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arcia\Desktop\inventario\"/>
    </mc:Choice>
  </mc:AlternateContent>
  <xr:revisionPtr revIDLastSave="0" documentId="8_{32A663F3-BA42-4EFA-87E7-F3D45EC0F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3" i="1" l="1"/>
  <c r="H220" i="1"/>
  <c r="H212" i="1"/>
  <c r="H178" i="1"/>
  <c r="H171" i="1"/>
  <c r="H76" i="1"/>
  <c r="H75" i="1"/>
  <c r="H45" i="1"/>
  <c r="H35" i="1"/>
  <c r="H30" i="1"/>
  <c r="H233" i="1"/>
  <c r="H232" i="1"/>
  <c r="H231" i="1"/>
  <c r="H230" i="1"/>
  <c r="H229" i="1"/>
  <c r="H226" i="1"/>
  <c r="H225" i="1"/>
  <c r="H224" i="1"/>
  <c r="H222" i="1"/>
  <c r="H221" i="1"/>
  <c r="H219" i="1"/>
  <c r="H218" i="1"/>
  <c r="H217" i="1"/>
  <c r="H216" i="1"/>
  <c r="H215" i="1"/>
  <c r="H211" i="1"/>
  <c r="H210" i="1"/>
  <c r="H209" i="1"/>
  <c r="H208" i="1"/>
  <c r="H205" i="1"/>
  <c r="H203" i="1"/>
  <c r="H202" i="1"/>
  <c r="H201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7" i="1"/>
  <c r="H176" i="1"/>
  <c r="H175" i="1"/>
  <c r="H174" i="1"/>
  <c r="H173" i="1"/>
  <c r="H172" i="1"/>
  <c r="H170" i="1"/>
  <c r="H169" i="1"/>
  <c r="H162" i="1"/>
  <c r="H158" i="1"/>
  <c r="H156" i="1"/>
  <c r="H155" i="1"/>
  <c r="H154" i="1"/>
  <c r="H153" i="1"/>
  <c r="H151" i="1"/>
  <c r="H145" i="1"/>
  <c r="H144" i="1"/>
  <c r="H143" i="1"/>
  <c r="H142" i="1"/>
  <c r="H141" i="1"/>
  <c r="H140" i="1"/>
  <c r="H139" i="1"/>
  <c r="H138" i="1"/>
  <c r="H137" i="1"/>
  <c r="H136" i="1"/>
  <c r="H134" i="1"/>
  <c r="H133" i="1"/>
  <c r="H129" i="1"/>
  <c r="H128" i="1"/>
  <c r="H126" i="1"/>
  <c r="H125" i="1"/>
  <c r="H124" i="1"/>
  <c r="H123" i="1"/>
  <c r="H122" i="1"/>
  <c r="H121" i="1"/>
  <c r="H120" i="1"/>
  <c r="H112" i="1"/>
  <c r="H111" i="1"/>
  <c r="H110" i="1"/>
  <c r="H109" i="1"/>
  <c r="H108" i="1"/>
  <c r="H106" i="1"/>
  <c r="H105" i="1"/>
  <c r="H104" i="1"/>
  <c r="H103" i="1"/>
  <c r="H102" i="1"/>
  <c r="H101" i="1"/>
  <c r="H99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34" i="1" l="1"/>
</calcChain>
</file>

<file path=xl/sharedStrings.xml><?xml version="1.0" encoding="utf-8"?>
<sst xmlns="http://schemas.openxmlformats.org/spreadsheetml/2006/main" count="681" uniqueCount="394">
  <si>
    <t>INSTITUTO DE ESTABILIZACION DE PRECIOS</t>
  </si>
  <si>
    <t xml:space="preserve">                              INESPRE</t>
  </si>
  <si>
    <t xml:space="preserve">              INVENTARIO DE ALMACEN  </t>
  </si>
  <si>
    <t>PERIODO DE ADQUISICION</t>
  </si>
  <si>
    <t>FECHA DE REGISTRO</t>
  </si>
  <si>
    <t>CODIGO INSTITUCIONAL</t>
  </si>
  <si>
    <t>DESCRIPCIÓN DEL ACTIVO</t>
  </si>
  <si>
    <t>UNIDAD DE MEDIDA</t>
  </si>
  <si>
    <t>EXISTENCIA</t>
  </si>
  <si>
    <t>VALOR UNITARIO</t>
  </si>
  <si>
    <t>VALOR TOTAL</t>
  </si>
  <si>
    <t>MATERIALES DE OFICINA</t>
  </si>
  <si>
    <t>PT-392-06</t>
  </si>
  <si>
    <t>PAPEL TIMBRADO 8 1/2X11</t>
  </si>
  <si>
    <t>RESMA</t>
  </si>
  <si>
    <t>PB-392-06</t>
  </si>
  <si>
    <t>PAPEL BOND HILO 8 1/2X11</t>
  </si>
  <si>
    <t>PAPEL BLANCO  BOND 8 1/2X11</t>
  </si>
  <si>
    <t>PT-392-37</t>
  </si>
  <si>
    <t>LIBRETA RAYADA BLANCA  8 1/2X11</t>
  </si>
  <si>
    <t>UNIDAD</t>
  </si>
  <si>
    <t>SO-392-38</t>
  </si>
  <si>
    <t>LIBRETA RAYADA BLANCA  5 X8</t>
  </si>
  <si>
    <t>SO-392-73</t>
  </si>
  <si>
    <t>PENDAFLEX 8 1/2X11</t>
  </si>
  <si>
    <t>CAJA</t>
  </si>
  <si>
    <t>PENDAFLEX 8 1/2X13</t>
  </si>
  <si>
    <t>SO-392-81</t>
  </si>
  <si>
    <t>CHINCHETA</t>
  </si>
  <si>
    <t>SO-392-82</t>
  </si>
  <si>
    <t>MURAL  60X90</t>
  </si>
  <si>
    <t>SO-392-83</t>
  </si>
  <si>
    <t>MURAL   90X120</t>
  </si>
  <si>
    <t>SO-392-80</t>
  </si>
  <si>
    <t>GRAPADORA DE 60 PAGINA</t>
  </si>
  <si>
    <t>SI-613-03</t>
  </si>
  <si>
    <t>LR-392-40</t>
  </si>
  <si>
    <t>LIBRO RECORD DE 500 PAGINAS</t>
  </si>
  <si>
    <t>LR-392-41</t>
  </si>
  <si>
    <t>LIBRO RECORD DE 300 PAGINAS</t>
  </si>
  <si>
    <t>LC-392-05</t>
  </si>
  <si>
    <t>LAPIZ DE CARBON 12/1</t>
  </si>
  <si>
    <t>SO-392-57</t>
  </si>
  <si>
    <t>REGLAS</t>
  </si>
  <si>
    <t>PP-332-17</t>
  </si>
  <si>
    <t>SOBRE TIPO CARTA BLANCA 500/1</t>
  </si>
  <si>
    <t>SOBRE TIPO CARTA TIMBRADO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</si>
  <si>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</si>
  <si>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</si>
  <si>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</si>
  <si>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</si>
  <si>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</si>
  <si>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</si>
  <si>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</si>
  <si>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</si>
  <si>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</si>
  <si>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</si>
  <si>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FELPA AZUL</t>
  </si>
  <si>
    <t>SO-392-03</t>
  </si>
  <si>
    <t>CAJA DE GRAPA 26/6</t>
  </si>
  <si>
    <t>CAJA DE GRAPA 23/10</t>
  </si>
  <si>
    <t>PEGAMENTO COQUI.</t>
  </si>
  <si>
    <t xml:space="preserve"> PEGAMENTO EN BARRA (UHU)</t>
  </si>
  <si>
    <t>SO-392-12</t>
  </si>
  <si>
    <t>BOLÍGRAFO NEGRO 12/1</t>
  </si>
  <si>
    <t>BOLÍGRAFO ROJO 12/1</t>
  </si>
  <si>
    <t>BOLÍGRAFO AZUL 12/1</t>
  </si>
  <si>
    <t>SO-392-62</t>
  </si>
  <si>
    <t>SACA GRAPA</t>
  </si>
  <si>
    <t>SO-392-25</t>
  </si>
  <si>
    <t>CLIP 51 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</si>
  <si>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</si>
  <si>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</si>
  <si>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</si>
  <si>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</si>
  <si>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</si>
  <si>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</si>
  <si>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</si>
  <si>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SO-392-71</t>
  </si>
  <si>
    <t>DISPENSADOR DE CINTA ¾</t>
  </si>
  <si>
    <t>SO-392-70</t>
  </si>
  <si>
    <t>TINTA P/SELLO AZUL TIPO GOTERO</t>
  </si>
  <si>
    <t>TINTA P/SELLO NEGRO TIPO GOTERO</t>
  </si>
  <si>
    <t>SO-392-48</t>
  </si>
  <si>
    <t>PERFORADORA TRES HOYO</t>
  </si>
  <si>
    <t>PERFORADORA DE DOS HOYO</t>
  </si>
  <si>
    <t>SO-392-31</t>
  </si>
  <si>
    <t>FÓLDER 8 1/2X11 CON LOGO</t>
  </si>
  <si>
    <t>SO-392-34</t>
  </si>
  <si>
    <t>FÓLDER 8 1/2X14 100/1</t>
  </si>
  <si>
    <t>FÓLDER 8 1/2X11</t>
  </si>
  <si>
    <t>SO-392-79</t>
  </si>
  <si>
    <t>CERA PARA CONTAR DINERO</t>
  </si>
  <si>
    <t>SO-392-42</t>
  </si>
  <si>
    <t>MARCADORES DE PIZARRA AZUL</t>
  </si>
  <si>
    <t>SO-392-44</t>
  </si>
  <si>
    <t>MARCADORES DE PIZARRA ROJO</t>
  </si>
  <si>
    <t>SO-392-13</t>
  </si>
  <si>
    <t>LAPICERO DETECTORES DE DINERO FALSO</t>
  </si>
  <si>
    <t>SO-392-36</t>
  </si>
  <si>
    <t xml:space="preserve">LABELS  </t>
  </si>
  <si>
    <t>SO-392-52</t>
  </si>
  <si>
    <t>PORTA CLIP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</si>
  <si>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</si>
  <si>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</si>
  <si>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</si>
  <si>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</si>
  <si>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</si>
  <si>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</si>
  <si>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</si>
  <si>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</si>
  <si>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</si>
  <si>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</si>
  <si>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</si>
  <si>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</si>
  <si>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</si>
  <si>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</si>
  <si>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</si>
  <si>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</si>
  <si>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</si>
  <si>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</si>
  <si>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</si>
  <si>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</si>
  <si>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</si>
  <si>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</si>
  <si>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SO-392-21</t>
  </si>
  <si>
    <t>CLIP BILLETERO 51 MM 12/1</t>
  </si>
  <si>
    <t>SO-392-22</t>
  </si>
  <si>
    <t>CLIP BILLETERO 19MM 12/1</t>
  </si>
  <si>
    <t>CLIP BILLETERO 32MM 12/1</t>
  </si>
  <si>
    <t>CLIP BILLETERO 41MM 12/1</t>
  </si>
  <si>
    <t>CLIP BILLETERO 25MM 12/1</t>
  </si>
  <si>
    <t>GRAPADORA STANDAR</t>
  </si>
  <si>
    <t>GRAPADORA DE 100  PAGINA</t>
  </si>
  <si>
    <t>SO-392-10</t>
  </si>
  <si>
    <t>BANDA ELÁSTICA</t>
  </si>
  <si>
    <t>SO-393-78</t>
  </si>
  <si>
    <t>BORRADOR DE PIZARRA</t>
  </si>
  <si>
    <t>SI-613-04</t>
  </si>
  <si>
    <t>CINTA CORRECTORA (tio)</t>
  </si>
  <si>
    <t>MARCADORES PERMANENTE NEGRO</t>
  </si>
  <si>
    <t>SO-392-43</t>
  </si>
  <si>
    <t>MARCADORES PERMANENTE AZUL</t>
  </si>
  <si>
    <t>MARCADORES PERMANENTE ROJO</t>
  </si>
  <si>
    <t>GANCHO ACCO 50/1</t>
  </si>
  <si>
    <t>SO-392-28</t>
  </si>
  <si>
    <t>ESPIRALES 12MM</t>
  </si>
  <si>
    <t>PROTECTOR DE HOJAS 100/1</t>
  </si>
  <si>
    <t>PAQUETES</t>
  </si>
  <si>
    <t>CUBIERTAS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</si>
  <si>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</si>
  <si>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</si>
  <si>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</si>
  <si>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</si>
  <si>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</si>
  <si>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</si>
  <si>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</si>
  <si>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</si>
  <si>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</si>
  <si>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RESALTADORES MAMEY</t>
  </si>
  <si>
    <t>REALTADORES ROSADO</t>
  </si>
  <si>
    <t>CORRECTOR TIPO LÁPIZ</t>
  </si>
  <si>
    <t>EF-355-01</t>
  </si>
  <si>
    <t>YOYO PARA CARNET</t>
  </si>
  <si>
    <t>EF-355-02</t>
  </si>
  <si>
    <t>COLGANTE PARA CARNET</t>
  </si>
  <si>
    <t>PVC PARA CARNET</t>
  </si>
  <si>
    <t>PORTA CARNET</t>
  </si>
  <si>
    <t>ROLLO  PARA MAQUINA SUMADORA ELÉCTRICA</t>
  </si>
  <si>
    <t>SO-392-74</t>
  </si>
  <si>
    <t>BANDEJA DE ESCRITORIO DE METAL</t>
  </si>
  <si>
    <t>BANDEJA DE ESCRITORIO PLÁSTICA</t>
  </si>
  <si>
    <t>SO-392-72</t>
  </si>
  <si>
    <t>TABLA DE APOYO 8 1/2X11</t>
  </si>
  <si>
    <t>SUMADORA ELÉCTRICA</t>
  </si>
  <si>
    <t>SUMADORA MANUAL</t>
  </si>
  <si>
    <t>ARCHIVO ACORDEON</t>
  </si>
  <si>
    <t>SO-392-75</t>
  </si>
  <si>
    <t>PIZARRA 60X90</t>
  </si>
  <si>
    <t>SO-392-76</t>
  </si>
  <si>
    <t>PIZARRA    90X120</t>
  </si>
  <si>
    <t>PP-332-04</t>
  </si>
  <si>
    <t>SOBRE MANILA 8  1/2X11 500/1</t>
  </si>
  <si>
    <t>PP-332-05</t>
  </si>
  <si>
    <t>SOBRE MANILA 8 1/2X13 500/1</t>
  </si>
  <si>
    <t>SOBRE MANILA 8 1/2X14 500/1</t>
  </si>
  <si>
    <t>GR-E-0001</t>
  </si>
  <si>
    <t>GRAPAS ESPECIALES P/ CERAR SACOS</t>
  </si>
  <si>
    <t>BN-500-01</t>
  </si>
  <si>
    <t>BN-500-02</t>
  </si>
  <si>
    <t>BANDERAS NACIONALES DE EXTERIOR 4X6</t>
  </si>
  <si>
    <t>BN-500-03</t>
  </si>
  <si>
    <t>BANDERAS INST. EXTERIOR 4X6</t>
  </si>
  <si>
    <t>BN-500-04</t>
  </si>
  <si>
    <t>BANDERAS INST. INTERIOR FLECO 4X6</t>
  </si>
  <si>
    <t>BANDERAS INST. INTERIOR CON LAZO</t>
  </si>
  <si>
    <t>PAPEL FORMULARIOS</t>
  </si>
  <si>
    <t>PP-332-11</t>
  </si>
  <si>
    <t>FORMULARIOS TRANSFERENCIA DE PRODUCTOS</t>
  </si>
  <si>
    <t>PP-332-12</t>
  </si>
  <si>
    <t>FORMULARIO VENTA DE COMBO</t>
  </si>
  <si>
    <t>PP-332-13</t>
  </si>
  <si>
    <t>FORMULARIO ENTRADA  DE ALMACÉN</t>
  </si>
  <si>
    <t>PP-332-14</t>
  </si>
  <si>
    <t>FORMULARIO RECIBO DE CAJA</t>
  </si>
  <si>
    <t>PP-332-15</t>
  </si>
  <si>
    <t>FORMULARIO RECEPCIÓN DE PRODUCTOS</t>
  </si>
  <si>
    <t>REQUISICIÓN DE MATERIALES (FORMULARIO)</t>
  </si>
  <si>
    <t xml:space="preserve"> FORMULARIO RECETARIO MEDICO</t>
  </si>
  <si>
    <t>SALIDA DE ALMACÉN  (FORMULARIO)</t>
  </si>
  <si>
    <t>PP-332-10</t>
  </si>
  <si>
    <t>FORMULARIO DE DINERO (MP10)</t>
  </si>
  <si>
    <t>PP-332-16</t>
  </si>
  <si>
    <t>TRAMITACION DE DOCUMENTOS</t>
  </si>
  <si>
    <t>COMPROBANTE DE EGRESO</t>
  </si>
  <si>
    <t>ALIMENTOS Y BEBIDAS</t>
  </si>
  <si>
    <t>CM-141-04</t>
  </si>
  <si>
    <t>MENTA DE CANELA</t>
  </si>
  <si>
    <t>MENTA DE CAFE</t>
  </si>
  <si>
    <t>AZ-141-01</t>
  </si>
  <si>
    <t>AZUCAR ESPLENDA</t>
  </si>
  <si>
    <t>TF-141-03</t>
  </si>
  <si>
    <t>TE FRIO</t>
  </si>
  <si>
    <t>LC-244-05</t>
  </si>
  <si>
    <t>PAPEL ALUMINIO</t>
  </si>
  <si>
    <t>LC-244-06</t>
  </si>
  <si>
    <t>PAPEL TRANSPARENTE</t>
  </si>
  <si>
    <t>CAFÉ DE 1 LIBRA (FARDO)</t>
  </si>
  <si>
    <t>FARDO</t>
  </si>
  <si>
    <t>LECHE RICA 1 LITRO</t>
  </si>
  <si>
    <t>TE MENTA</t>
  </si>
  <si>
    <t>TE JENGIBRE</t>
  </si>
  <si>
    <t>AZUCAR 5 LIBRAS</t>
  </si>
  <si>
    <t>CM-141-05</t>
  </si>
  <si>
    <t>CREMORA 1 KILO</t>
  </si>
  <si>
    <t>COCOA</t>
  </si>
  <si>
    <t>DJ-141-06</t>
  </si>
  <si>
    <t>COCA COLA NORNAL</t>
  </si>
  <si>
    <t>COCA COLA DIETA</t>
  </si>
  <si>
    <t>REFRESCO SPRAY</t>
  </si>
  <si>
    <t>AGUA TETRA PAK</t>
  </si>
  <si>
    <t>AGUA EMBOTELLADA</t>
  </si>
  <si>
    <t>DISPENSADOR DE JUGO</t>
  </si>
  <si>
    <t>PRENDAS DE VESTIR</t>
  </si>
  <si>
    <t>TS-400-01</t>
  </si>
  <si>
    <t>T-SHIRT AZUL</t>
  </si>
  <si>
    <t>T-SHIRT BLANCO</t>
  </si>
  <si>
    <t>T-SHIRT NEGRO</t>
  </si>
  <si>
    <t>T-SHIRT VERDE</t>
  </si>
  <si>
    <t>CAMISA</t>
  </si>
  <si>
    <t>GO-400-01</t>
  </si>
  <si>
    <t>GORRAS</t>
  </si>
  <si>
    <t>MD</t>
  </si>
  <si>
    <t>MANDILES NEGRO</t>
  </si>
  <si>
    <t>MANDILES VERDES</t>
  </si>
  <si>
    <t>MATERIALES DE LIMPIEZA</t>
  </si>
  <si>
    <t>ML-391-46</t>
  </si>
  <si>
    <t>DESTUPIDOR DE INODORO</t>
  </si>
  <si>
    <t>ML-391-47</t>
  </si>
  <si>
    <t>GUANTES PARA OBREROS</t>
  </si>
  <si>
    <t>PAR</t>
  </si>
  <si>
    <t>FJO-001</t>
  </si>
  <si>
    <t>FAJAS PARA OBRERO (S)</t>
  </si>
  <si>
    <t>FJO-002</t>
  </si>
  <si>
    <t>FAJAS PARA OBRERO (L)</t>
  </si>
  <si>
    <t>FJO-003</t>
  </si>
  <si>
    <t>FAJAS PARA OBRERO (XL)</t>
  </si>
  <si>
    <t>FJO-004</t>
  </si>
  <si>
    <t>FAJAS PARA OBRERO (M)</t>
  </si>
  <si>
    <t>FJO-005</t>
  </si>
  <si>
    <t>FAJAS PARA OBRERO (XXL)</t>
  </si>
  <si>
    <t>GUANTES MANO FUERTE DE LIMPIEZA</t>
  </si>
  <si>
    <t>SV-233-02</t>
  </si>
  <si>
    <t>SEVILLETAS  500/10</t>
  </si>
  <si>
    <t>ML-391-37</t>
  </si>
  <si>
    <t>ML-391-08</t>
  </si>
  <si>
    <t>ESCOBILLON</t>
  </si>
  <si>
    <t>ML-391-16</t>
  </si>
  <si>
    <t xml:space="preserve"> RECOGEDOR  DE BASURA</t>
  </si>
  <si>
    <t>ML-391-41</t>
  </si>
  <si>
    <t>CUBETAS 5 GALONES</t>
  </si>
  <si>
    <t>AT-233-06</t>
  </si>
  <si>
    <t>ATOMIZADOR</t>
  </si>
  <si>
    <t>AB-233-5</t>
  </si>
  <si>
    <t>AMBIETADOR</t>
  </si>
  <si>
    <t>DISPENSADOR DE AMBIENTADOR</t>
  </si>
  <si>
    <t>ML-391-09</t>
  </si>
  <si>
    <t>CEPILLO PARA INODORO</t>
  </si>
  <si>
    <t>CEPILLO DE PARED</t>
  </si>
  <si>
    <t>ML-391-05</t>
  </si>
  <si>
    <t>ESCOBA PLÁSTICA</t>
  </si>
  <si>
    <t>ESCOBA DE GUANO</t>
  </si>
  <si>
    <t>ML-391-48</t>
  </si>
  <si>
    <t>ZAFACON PARA OFICINA</t>
  </si>
  <si>
    <t>ML-391-42</t>
  </si>
  <si>
    <t>DISPENSADOR DE PAPEL DE BAÑO</t>
  </si>
  <si>
    <t>NA-233-6</t>
  </si>
  <si>
    <t>NIAGARA</t>
  </si>
  <si>
    <t>BAIGON</t>
  </si>
  <si>
    <t>ML-391-03</t>
  </si>
  <si>
    <t>GALONES DE DECALIN</t>
  </si>
  <si>
    <t>GALÓN</t>
  </si>
  <si>
    <t>PH233-07</t>
  </si>
  <si>
    <t>PAPEL  SCOTT 48/1</t>
  </si>
  <si>
    <t>PH-233-01</t>
  </si>
  <si>
    <t>PAPEL DE HIGIÉNICO  P/DISPENSADOR  12/1</t>
  </si>
  <si>
    <t>BOLSA PARA BASURA  55 GALONES (GRANDES)</t>
  </si>
  <si>
    <t>ML-391-10</t>
  </si>
  <si>
    <t>BOLSA PARA BASURA  30 GALONES</t>
  </si>
  <si>
    <t>BOLSA PARA ZAFACON 100/1 (FARDO)</t>
  </si>
  <si>
    <t>BF-401-01</t>
  </si>
  <si>
    <t>BOMBA P/FUMIGAR TIPO MOCHILA</t>
  </si>
  <si>
    <t>ML-391-36</t>
  </si>
  <si>
    <t>JABÓN DE LIQUIDO GALONES</t>
  </si>
  <si>
    <t>ML-391-02</t>
  </si>
  <si>
    <t>CLORO GALONES</t>
  </si>
  <si>
    <t>ML-391-31</t>
  </si>
  <si>
    <t>DESINFECTANTE PARA USO DOMESTICO</t>
  </si>
  <si>
    <t>ML-391-28</t>
  </si>
  <si>
    <t>BRILLO GRIS  LA MAQUINA</t>
  </si>
  <si>
    <t>MI-391-28</t>
  </si>
  <si>
    <t>ESPONJA DE FREGAR</t>
  </si>
  <si>
    <t>LANILLA P/ LIMPIAR</t>
  </si>
  <si>
    <t>YARDA</t>
  </si>
  <si>
    <t>SUAPE</t>
  </si>
  <si>
    <t>ML-391-22</t>
  </si>
  <si>
    <t>SC-233-06</t>
  </si>
  <si>
    <t>PAPEL TOALLA P/ DISPENSADORES</t>
  </si>
  <si>
    <t>DESECHABLES</t>
  </si>
  <si>
    <t>VF142-02</t>
  </si>
  <si>
    <t>VASO DESECHABLE 10 ONZ. 50/1</t>
  </si>
  <si>
    <t>TC-391-48</t>
  </si>
  <si>
    <t>TOALLA PARA COCINA</t>
  </si>
  <si>
    <t>SC-233-03</t>
  </si>
  <si>
    <t>PAPEL TOLLA PARA COCINA</t>
  </si>
  <si>
    <t>VF142-03</t>
  </si>
  <si>
    <t>CUCHARA  PLÁSTICA 40/25 FARDO</t>
  </si>
  <si>
    <t>VF-142-01</t>
  </si>
  <si>
    <t>VASO DESECHABLE  3 ONZA</t>
  </si>
  <si>
    <t>PD-142-03</t>
  </si>
  <si>
    <t>PLATOS PEQUEÑOS 40/1</t>
  </si>
  <si>
    <t>VL-001-01</t>
  </si>
  <si>
    <t>VELAS SIN PERFUME</t>
  </si>
  <si>
    <t>ARTICULOS ACTIVOS F</t>
  </si>
  <si>
    <t>LC-244-04</t>
  </si>
  <si>
    <t>NEVERA EJECUTIVA</t>
  </si>
  <si>
    <t>AI-244-03</t>
  </si>
  <si>
    <t>ABANICO INDUSTRIAL</t>
  </si>
  <si>
    <t>LC-244-02</t>
  </si>
  <si>
    <t>LICUADORA</t>
  </si>
  <si>
    <t>SI-613-01</t>
  </si>
  <si>
    <t>MICROONDA</t>
  </si>
  <si>
    <t>MAQUINA CONTADORA DE  DINERO</t>
  </si>
  <si>
    <t>CAFETERA</t>
  </si>
  <si>
    <t>LC-244-03</t>
  </si>
  <si>
    <t>NEVERA DE PLAYA</t>
  </si>
  <si>
    <t>AC-441-02</t>
  </si>
  <si>
    <t>TRITURADORAS DE PAPEL</t>
  </si>
  <si>
    <t>BEBEDERO</t>
  </si>
  <si>
    <t>TOSTADORA</t>
  </si>
  <si>
    <t>ABANICO DE PEDESTAL</t>
  </si>
  <si>
    <t>MATERIALES DE PROTECCIÓN</t>
  </si>
  <si>
    <t>PM-234-02</t>
  </si>
  <si>
    <t>GALONES DE ALCOHOL</t>
  </si>
  <si>
    <t>PM-234-03</t>
  </si>
  <si>
    <t>GALONES DE GEL</t>
  </si>
  <si>
    <t>GL-233-7</t>
  </si>
  <si>
    <t>GUANTES LATEX</t>
  </si>
  <si>
    <t>PM-234-01</t>
  </si>
  <si>
    <t>MASCARILLA 50/1</t>
  </si>
  <si>
    <t>PM-001</t>
  </si>
  <si>
    <t>PRODUCTOS QUIMICOS / GRADO INDUSTRIAL</t>
  </si>
  <si>
    <t>TOTAL</t>
  </si>
  <si>
    <t xml:space="preserve">                          VERIFICADO POR:</t>
  </si>
  <si>
    <r>
      <rPr>
        <b/>
        <sz val="10"/>
        <color rgb="FF000000"/>
        <rFont val="Liberation Sans"/>
        <family val="2"/>
      </rPr>
      <t>APROBADO POR:</t>
    </r>
  </si>
  <si>
    <t xml:space="preserve">          FISCALIZADO POR:</t>
  </si>
  <si>
    <t xml:space="preserve">       SR. Rafelito Macia Latoti</t>
  </si>
  <si>
    <r>
      <rPr>
        <b/>
        <sz val="10"/>
        <color rgb="FF000000"/>
        <rFont val="Liberation Sans"/>
        <family val="2"/>
      </rPr>
      <t>Lic. Henrys Garcia</t>
    </r>
  </si>
  <si>
    <t xml:space="preserve">       ENC. ALMACEN DE ALMACEN Y SUMINISTROS</t>
  </si>
  <si>
    <t xml:space="preserve"> </t>
  </si>
  <si>
    <t xml:space="preserve">                    ENERO - MARZO 2024</t>
  </si>
  <si>
    <t xml:space="preserve"> PEGAMENTO EN GEL</t>
  </si>
  <si>
    <t>DISPENSADOR DE CINTA PARA EMPAQUE</t>
  </si>
  <si>
    <t>CLIP BILLETERO 33MM 12/1</t>
  </si>
  <si>
    <t>CLIP BILLETERO 50MM 12/1</t>
  </si>
  <si>
    <t>RATRILLO METAL</t>
  </si>
  <si>
    <t>RATRILLO PLASTICO</t>
  </si>
  <si>
    <t>AMBIETADOR DE 6 ONZA</t>
  </si>
  <si>
    <t>SACO</t>
  </si>
  <si>
    <t>CAFETERA DE 40 TAZAS</t>
  </si>
  <si>
    <t>TERMO PARA CAFÉ</t>
  </si>
  <si>
    <t>SERVILLETAS CUADRADAS 50/1 (FARDO)</t>
  </si>
  <si>
    <t>DETERGENTE EN POLVO DE 30 LIBRA</t>
  </si>
  <si>
    <t>Asistente Dpto.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</si>
</sst>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/mm/yyyy"/>
    <numFmt numFmtId="166" formatCode="0.0"/>
  </numFmts>
  <fonts count="26">
    <font>
      <sz val="11"/>
      <color rgb="FF000000"/>
      <name val="Liberation Sans1"/>
    </font>
    <font>
      <sz val="11"/>
      <color rgb="FF000000"/>
      <name val="Liberation Sans1"/>
    </font>
    <font>
      <b/>
      <sz val="11"/>
      <color rgb="FF000000"/>
      <name val="Liberation Sans1"/>
    </font>
    <font>
      <b/>
      <sz val="11"/>
      <color rgb="FFFFFFFF"/>
      <name val="Liberation Sans1"/>
    </font>
    <font>
      <sz val="11"/>
      <color rgb="FFCC0000"/>
      <name val="Liberation Sans1"/>
    </font>
    <font>
      <sz val="10"/>
      <color rgb="FF000000"/>
      <name val="Liberation Sans"/>
      <family val="2"/>
    </font>
    <font>
      <i/>
      <sz val="11"/>
      <color rgb="FF808080"/>
      <name val="Liberation Sans1"/>
    </font>
    <font>
      <sz val="11"/>
      <color rgb="FF006600"/>
      <name val="Liberation Sans1"/>
    </font>
    <font>
      <b/>
      <sz val="24"/>
      <color rgb="FF000000"/>
      <name val="Liberation Sans1"/>
    </font>
    <font>
      <b/>
      <sz val="18"/>
      <color rgb="FF000000"/>
      <name val="Liberation Sans1"/>
    </font>
    <font>
      <b/>
      <sz val="12"/>
      <color rgb="FF000000"/>
      <name val="Liberation Sans1"/>
    </font>
    <font>
      <u/>
      <sz val="11"/>
      <color rgb="FF0000EE"/>
      <name val="Liberation Sans1"/>
    </font>
    <font>
      <sz val="11"/>
      <color rgb="FF996600"/>
      <name val="Liberation Sans1"/>
    </font>
    <font>
      <sz val="11"/>
      <color rgb="FF333333"/>
      <name val="Liberation Sans1"/>
    </font>
    <font>
      <b/>
      <i/>
      <u/>
      <sz val="11"/>
      <color rgb="FF000000"/>
      <name val="Liberation Sans1"/>
    </font>
    <font>
      <b/>
      <sz val="14"/>
      <color rgb="FF000000"/>
      <name val="Liberation Sans1"/>
    </font>
    <font>
      <b/>
      <sz val="8"/>
      <color rgb="FF000000"/>
      <name val="Liberation Sans1"/>
    </font>
    <font>
      <b/>
      <sz val="9"/>
      <color rgb="FF000000"/>
      <name val="Liberation Sans1"/>
    </font>
    <font>
      <sz val="9"/>
      <color rgb="FF000000"/>
      <name val="Calibri"/>
      <family val="2"/>
    </font>
    <font>
      <u/>
      <sz val="11"/>
      <color rgb="FF000000"/>
      <name val="Liberation Sans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Liberation Sans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11"/>
      <name val="Liberation Sans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3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2" xfId="0" applyFont="1" applyBorder="1" applyAlignment="1">
      <alignment horizontal="center"/>
    </xf>
    <xf numFmtId="164" fontId="18" fillId="9" borderId="2" xfId="0" applyNumberFormat="1" applyFont="1" applyFill="1" applyBorder="1" applyAlignment="1">
      <alignment horizontal="center"/>
    </xf>
    <xf numFmtId="165" fontId="18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4" fontId="0" fillId="9" borderId="2" xfId="0" applyNumberFormat="1" applyFill="1" applyBorder="1"/>
    <xf numFmtId="4" fontId="0" fillId="9" borderId="2" xfId="0" applyNumberFormat="1" applyFill="1" applyBorder="1" applyAlignment="1">
      <alignment horizontal="right"/>
    </xf>
    <xf numFmtId="0" fontId="0" fillId="9" borderId="0" xfId="0" applyFill="1"/>
    <xf numFmtId="0" fontId="18" fillId="9" borderId="2" xfId="0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10" borderId="0" xfId="0" applyFill="1"/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2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18" fillId="0" borderId="4" xfId="0" applyNumberFormat="1" applyFont="1" applyBorder="1" applyAlignment="1">
      <alignment horizontal="center" wrapText="1"/>
    </xf>
    <xf numFmtId="164" fontId="18" fillId="0" borderId="4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 wrapText="1"/>
    </xf>
    <xf numFmtId="164" fontId="18" fillId="9" borderId="2" xfId="0" applyNumberFormat="1" applyFont="1" applyFill="1" applyBorder="1" applyAlignment="1">
      <alignment horizontal="center" wrapText="1"/>
    </xf>
    <xf numFmtId="165" fontId="18" fillId="9" borderId="2" xfId="0" applyNumberFormat="1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wrapText="1"/>
    </xf>
    <xf numFmtId="164" fontId="0" fillId="0" borderId="2" xfId="0" applyNumberForma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3" fontId="0" fillId="9" borderId="2" xfId="0" applyNumberFormat="1" applyFill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" fontId="25" fillId="0" borderId="2" xfId="0" applyNumberFormat="1" applyFont="1" applyBorder="1"/>
    <xf numFmtId="0" fontId="25" fillId="0" borderId="0" xfId="0" applyFont="1"/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Default" xfId="7" xr:uid="{00000000-0005-0000-0000-000005000000}"/>
    <cellStyle name="Error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1"/>
  <sheetViews>
    <sheetView tabSelected="1" workbookViewId="0">
      <selection activeCell="G251" sqref="G251"/>
    </sheetView>
  </sheetViews>
  <sheetFormatPr baseColWidth="10" defaultColWidth="10.625" defaultRowHeight="14.25"/>
  <cols>
    <col min="1" max="1" width="11.75" customWidth="1"/>
    <col min="2" max="2" width="9.125" customWidth="1"/>
    <col min="3" max="3" width="13.375" customWidth="1"/>
    <col min="4" max="4" width="41" customWidth="1"/>
    <col min="5" max="5" width="10.875" style="43" customWidth="1"/>
    <col min="6" max="6" width="11.125" style="43" customWidth="1"/>
    <col min="7" max="7" width="10.375" customWidth="1"/>
    <col min="8" max="8" width="12.75" customWidth="1"/>
    <col min="9" max="1023" width="10.625" customWidth="1"/>
    <col min="1024" max="1024" width="10" customWidth="1"/>
    <col min="1025" max="1025" width="10.625" customWidth="1"/>
  </cols>
  <sheetData>
    <row r="1" spans="1:1024" ht="18">
      <c r="A1" s="1"/>
      <c r="B1" s="1"/>
      <c r="C1" s="1"/>
      <c r="D1" s="61" t="s">
        <v>0</v>
      </c>
      <c r="E1" s="61"/>
      <c r="F1" s="61"/>
      <c r="G1" s="61"/>
      <c r="H1" s="61"/>
      <c r="I1" s="2"/>
      <c r="J1" s="2"/>
      <c r="K1" s="2"/>
    </row>
    <row r="2" spans="1:1024" ht="18">
      <c r="A2" s="1"/>
      <c r="B2" s="1"/>
      <c r="C2" s="1"/>
      <c r="D2" s="61" t="s">
        <v>1</v>
      </c>
      <c r="E2" s="61"/>
      <c r="F2" s="61"/>
      <c r="G2" s="61"/>
      <c r="H2" s="61"/>
      <c r="I2" s="2"/>
      <c r="J2" s="2"/>
      <c r="K2" s="2"/>
    </row>
    <row r="3" spans="1:1024" ht="18">
      <c r="A3" s="1"/>
      <c r="B3" s="1"/>
      <c r="C3" s="1"/>
      <c r="D3" s="61" t="s">
        <v>2</v>
      </c>
      <c r="E3" s="61"/>
      <c r="F3" s="61"/>
      <c r="G3" s="61"/>
      <c r="H3" s="61"/>
      <c r="I3" s="2"/>
      <c r="J3" s="2"/>
      <c r="K3" s="2"/>
    </row>
    <row r="4" spans="1:1024" ht="18">
      <c r="A4" s="1"/>
      <c r="B4" s="1"/>
      <c r="C4" s="1"/>
      <c r="D4" s="61" t="s">
        <v>380</v>
      </c>
      <c r="E4" s="61"/>
      <c r="F4" s="61"/>
      <c r="G4" s="61"/>
      <c r="H4" s="61"/>
      <c r="I4" s="2"/>
      <c r="J4" s="2"/>
      <c r="K4" s="2"/>
    </row>
    <row r="5" spans="1:1024" ht="18">
      <c r="D5" s="2"/>
      <c r="E5" s="3"/>
      <c r="F5" s="3"/>
      <c r="G5" s="2"/>
      <c r="H5" s="2"/>
      <c r="I5" s="2"/>
      <c r="J5" s="2"/>
      <c r="K5" s="2"/>
    </row>
    <row r="6" spans="1:1024" ht="31.35" customHeight="1">
      <c r="A6" s="4" t="s">
        <v>3</v>
      </c>
      <c r="B6" s="5" t="s">
        <v>4</v>
      </c>
      <c r="C6" s="4" t="s">
        <v>5</v>
      </c>
      <c r="D6" s="6" t="s">
        <v>6</v>
      </c>
      <c r="E6" s="7" t="s">
        <v>7</v>
      </c>
      <c r="F6" s="8" t="s">
        <v>8</v>
      </c>
      <c r="G6" s="8" t="s">
        <v>9</v>
      </c>
      <c r="H6" s="7" t="s">
        <v>10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</row>
    <row r="7" spans="1:1024" ht="18.600000000000001" customHeight="1">
      <c r="A7" s="5"/>
      <c r="B7" s="5"/>
      <c r="C7" s="4"/>
      <c r="D7" s="10" t="s">
        <v>11</v>
      </c>
      <c r="E7" s="7"/>
      <c r="F7" s="8"/>
      <c r="G7" s="8"/>
      <c r="H7" s="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4" s="17" customFormat="1">
      <c r="A8" s="11">
        <v>45300</v>
      </c>
      <c r="B8" s="11">
        <v>45300</v>
      </c>
      <c r="C8" s="12" t="s">
        <v>12</v>
      </c>
      <c r="D8" s="13" t="s">
        <v>13</v>
      </c>
      <c r="E8" s="14" t="s">
        <v>14</v>
      </c>
      <c r="F8" s="14">
        <v>301</v>
      </c>
      <c r="G8" s="15">
        <v>896</v>
      </c>
      <c r="H8" s="16">
        <v>269696</v>
      </c>
    </row>
    <row r="9" spans="1:1024" s="17" customFormat="1">
      <c r="A9" s="11">
        <v>45300</v>
      </c>
      <c r="B9" s="11">
        <v>45300</v>
      </c>
      <c r="C9" s="12" t="s">
        <v>15</v>
      </c>
      <c r="D9" s="13" t="s">
        <v>16</v>
      </c>
      <c r="E9" s="14" t="s">
        <v>14</v>
      </c>
      <c r="F9" s="14">
        <v>10</v>
      </c>
      <c r="G9" s="15">
        <v>451.35</v>
      </c>
      <c r="H9" s="15">
        <f t="shared" ref="H9:H30" si="0">+F9*G9</f>
        <v>4513.5</v>
      </c>
    </row>
    <row r="10" spans="1:1024" s="17" customFormat="1">
      <c r="A10" s="11">
        <v>45300</v>
      </c>
      <c r="B10" s="11">
        <v>45300</v>
      </c>
      <c r="C10" s="12" t="s">
        <v>12</v>
      </c>
      <c r="D10" s="13" t="s">
        <v>17</v>
      </c>
      <c r="E10" s="14" t="s">
        <v>14</v>
      </c>
      <c r="F10" s="14">
        <v>110</v>
      </c>
      <c r="G10" s="15">
        <v>238</v>
      </c>
      <c r="H10" s="15">
        <f t="shared" si="0"/>
        <v>26180</v>
      </c>
    </row>
    <row r="11" spans="1:1024" s="17" customFormat="1">
      <c r="A11" s="11">
        <v>45300</v>
      </c>
      <c r="B11" s="11">
        <v>45300</v>
      </c>
      <c r="C11" s="12" t="s">
        <v>18</v>
      </c>
      <c r="D11" s="13" t="s">
        <v>19</v>
      </c>
      <c r="E11" s="14" t="s">
        <v>20</v>
      </c>
      <c r="F11" s="14">
        <v>135</v>
      </c>
      <c r="G11" s="15">
        <v>64.900000000000006</v>
      </c>
      <c r="H11" s="15">
        <f t="shared" si="0"/>
        <v>8761.5</v>
      </c>
    </row>
    <row r="12" spans="1:1024" s="17" customFormat="1">
      <c r="A12" s="11">
        <v>45300</v>
      </c>
      <c r="B12" s="11">
        <v>45300</v>
      </c>
      <c r="C12" s="12" t="s">
        <v>21</v>
      </c>
      <c r="D12" s="13" t="s">
        <v>22</v>
      </c>
      <c r="E12" s="14" t="s">
        <v>20</v>
      </c>
      <c r="F12" s="53">
        <v>1007</v>
      </c>
      <c r="G12" s="15">
        <v>55</v>
      </c>
      <c r="H12" s="15">
        <f t="shared" si="0"/>
        <v>55385</v>
      </c>
    </row>
    <row r="13" spans="1:1024" s="17" customFormat="1">
      <c r="A13" s="11">
        <v>45300</v>
      </c>
      <c r="B13" s="11">
        <v>45300</v>
      </c>
      <c r="C13" s="18" t="s">
        <v>23</v>
      </c>
      <c r="D13" s="13" t="s">
        <v>24</v>
      </c>
      <c r="E13" s="14" t="s">
        <v>25</v>
      </c>
      <c r="F13" s="14">
        <v>19</v>
      </c>
      <c r="G13" s="15">
        <v>665</v>
      </c>
      <c r="H13" s="15">
        <f t="shared" si="0"/>
        <v>12635</v>
      </c>
    </row>
    <row r="14" spans="1:1024" s="17" customFormat="1">
      <c r="A14" s="11">
        <v>45300</v>
      </c>
      <c r="B14" s="11">
        <v>45300</v>
      </c>
      <c r="C14" s="18" t="s">
        <v>23</v>
      </c>
      <c r="D14" s="13" t="s">
        <v>26</v>
      </c>
      <c r="E14" s="14" t="s">
        <v>25</v>
      </c>
      <c r="F14" s="14">
        <v>68</v>
      </c>
      <c r="G14" s="15">
        <v>665</v>
      </c>
      <c r="H14" s="15">
        <f t="shared" si="0"/>
        <v>45220</v>
      </c>
    </row>
    <row r="15" spans="1:1024" s="17" customFormat="1">
      <c r="A15" s="11">
        <v>45300</v>
      </c>
      <c r="B15" s="11">
        <v>45300</v>
      </c>
      <c r="C15" s="18" t="s">
        <v>27</v>
      </c>
      <c r="D15" s="13" t="s">
        <v>28</v>
      </c>
      <c r="E15" s="14" t="s">
        <v>25</v>
      </c>
      <c r="F15" s="14">
        <v>106</v>
      </c>
      <c r="G15" s="15">
        <v>40</v>
      </c>
      <c r="H15" s="15">
        <f t="shared" si="0"/>
        <v>4240</v>
      </c>
    </row>
    <row r="16" spans="1:1024" s="17" customFormat="1">
      <c r="A16" s="11">
        <v>45300</v>
      </c>
      <c r="B16" s="11">
        <v>45300</v>
      </c>
      <c r="C16" s="18" t="s">
        <v>29</v>
      </c>
      <c r="D16" s="13" t="s">
        <v>30</v>
      </c>
      <c r="E16" s="14" t="s">
        <v>20</v>
      </c>
      <c r="F16" s="14">
        <v>11</v>
      </c>
      <c r="G16" s="15">
        <v>681</v>
      </c>
      <c r="H16" s="15">
        <f t="shared" si="0"/>
        <v>7491</v>
      </c>
    </row>
    <row r="17" spans="1:1024" s="17" customFormat="1">
      <c r="A17" s="11">
        <v>45300</v>
      </c>
      <c r="B17" s="11">
        <v>45300</v>
      </c>
      <c r="C17" s="18" t="s">
        <v>31</v>
      </c>
      <c r="D17" s="13" t="s">
        <v>32</v>
      </c>
      <c r="E17" s="14" t="s">
        <v>20</v>
      </c>
      <c r="F17" s="14">
        <v>12</v>
      </c>
      <c r="G17" s="15">
        <v>1500</v>
      </c>
      <c r="H17" s="15">
        <f t="shared" si="0"/>
        <v>18000</v>
      </c>
    </row>
    <row r="18" spans="1:1024" s="17" customFormat="1">
      <c r="A18" s="11">
        <v>45300</v>
      </c>
      <c r="B18" s="11">
        <v>45300</v>
      </c>
      <c r="C18" s="12" t="s">
        <v>33</v>
      </c>
      <c r="D18" s="13" t="s">
        <v>34</v>
      </c>
      <c r="E18" s="14" t="s">
        <v>20</v>
      </c>
      <c r="F18" s="14">
        <v>44</v>
      </c>
      <c r="G18" s="15">
        <v>566.4</v>
      </c>
      <c r="H18" s="15">
        <f t="shared" si="0"/>
        <v>24921.599999999999</v>
      </c>
    </row>
    <row r="19" spans="1:1024">
      <c r="A19" s="11">
        <v>45300</v>
      </c>
      <c r="B19" s="11">
        <v>45300</v>
      </c>
      <c r="C19" s="20" t="s">
        <v>36</v>
      </c>
      <c r="D19" s="21" t="s">
        <v>37</v>
      </c>
      <c r="E19" s="22" t="s">
        <v>20</v>
      </c>
      <c r="F19" s="22">
        <v>40</v>
      </c>
      <c r="G19" s="23">
        <v>326</v>
      </c>
      <c r="H19" s="23">
        <f t="shared" si="0"/>
        <v>13040</v>
      </c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</row>
    <row r="20" spans="1:1024">
      <c r="A20" s="11">
        <v>45300</v>
      </c>
      <c r="B20" s="11">
        <v>45300</v>
      </c>
      <c r="C20" s="20" t="s">
        <v>38</v>
      </c>
      <c r="D20" s="21" t="s">
        <v>39</v>
      </c>
      <c r="E20" s="25" t="s">
        <v>20</v>
      </c>
      <c r="F20" s="22">
        <v>52</v>
      </c>
      <c r="G20" s="23">
        <v>505</v>
      </c>
      <c r="H20" s="23">
        <f t="shared" si="0"/>
        <v>26260</v>
      </c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</row>
    <row r="21" spans="1:1024">
      <c r="A21" s="11">
        <v>45300</v>
      </c>
      <c r="B21" s="11">
        <v>45300</v>
      </c>
      <c r="C21" s="20" t="s">
        <v>40</v>
      </c>
      <c r="D21" s="21" t="s">
        <v>41</v>
      </c>
      <c r="E21" s="22" t="s">
        <v>25</v>
      </c>
      <c r="F21" s="22">
        <v>92</v>
      </c>
      <c r="G21" s="23">
        <v>60</v>
      </c>
      <c r="H21" s="23">
        <f t="shared" si="0"/>
        <v>5520</v>
      </c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</row>
    <row r="22" spans="1:1024">
      <c r="A22" s="11">
        <v>45300</v>
      </c>
      <c r="B22" s="11">
        <v>45300</v>
      </c>
      <c r="C22" s="20" t="s">
        <v>42</v>
      </c>
      <c r="D22" s="21" t="s">
        <v>43</v>
      </c>
      <c r="E22" s="22" t="s">
        <v>20</v>
      </c>
      <c r="F22" s="22">
        <v>108</v>
      </c>
      <c r="G22" s="23">
        <v>11</v>
      </c>
      <c r="H22" s="23">
        <f t="shared" si="0"/>
        <v>1188</v>
      </c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</row>
    <row r="23" spans="1:1024">
      <c r="A23" s="11">
        <v>45300</v>
      </c>
      <c r="B23" s="11">
        <v>45300</v>
      </c>
      <c r="C23" s="20" t="s">
        <v>44</v>
      </c>
      <c r="D23" s="21" t="s">
        <v>45</v>
      </c>
      <c r="E23" s="22" t="s">
        <v>25</v>
      </c>
      <c r="F23" s="22">
        <v>5</v>
      </c>
      <c r="G23" s="23">
        <v>1171.74</v>
      </c>
      <c r="H23" s="23">
        <f t="shared" si="0"/>
        <v>5858.7</v>
      </c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</row>
    <row r="24" spans="1:1024">
      <c r="A24" s="11">
        <v>45300</v>
      </c>
      <c r="B24" s="11">
        <v>45300</v>
      </c>
      <c r="C24" s="20" t="s">
        <v>44</v>
      </c>
      <c r="D24" s="21" t="s">
        <v>46</v>
      </c>
      <c r="E24" s="22" t="s">
        <v>25</v>
      </c>
      <c r="F24" s="22">
        <v>7</v>
      </c>
      <c r="G24" s="23">
        <v>3125</v>
      </c>
      <c r="H24" s="23">
        <f t="shared" si="0"/>
        <v>21875</v>
      </c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</row>
    <row r="25" spans="1:1024">
      <c r="A25" s="11">
        <v>45300</v>
      </c>
      <c r="B25" s="11">
        <v>45300</v>
      </c>
      <c r="C25" s="20" t="s">
        <v>47</v>
      </c>
      <c r="D25" s="21" t="s">
        <v>48</v>
      </c>
      <c r="E25" s="22" t="s">
        <v>20</v>
      </c>
      <c r="F25" s="22">
        <v>860</v>
      </c>
      <c r="G25" s="23">
        <v>42</v>
      </c>
      <c r="H25" s="23">
        <f t="shared" si="0"/>
        <v>36120</v>
      </c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</row>
    <row r="26" spans="1:1024">
      <c r="A26" s="11">
        <v>45300</v>
      </c>
      <c r="B26" s="11">
        <v>45300</v>
      </c>
      <c r="C26" s="26" t="s">
        <v>49</v>
      </c>
      <c r="D26" s="21" t="s">
        <v>50</v>
      </c>
      <c r="E26" s="22" t="s">
        <v>25</v>
      </c>
      <c r="F26" s="22">
        <v>1</v>
      </c>
      <c r="G26" s="23">
        <v>3599</v>
      </c>
      <c r="H26" s="23">
        <f t="shared" si="0"/>
        <v>3599</v>
      </c>
    </row>
    <row r="27" spans="1:1024">
      <c r="A27" s="11">
        <v>45300</v>
      </c>
      <c r="B27" s="11">
        <v>45300</v>
      </c>
      <c r="C27" s="20" t="s">
        <v>51</v>
      </c>
      <c r="D27" s="21" t="s">
        <v>52</v>
      </c>
      <c r="E27" s="22" t="s">
        <v>20</v>
      </c>
      <c r="F27" s="22">
        <v>92</v>
      </c>
      <c r="G27" s="23">
        <v>258</v>
      </c>
      <c r="H27" s="23">
        <f t="shared" si="0"/>
        <v>23736</v>
      </c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</row>
    <row r="28" spans="1:1024">
      <c r="A28" s="11">
        <v>45300</v>
      </c>
      <c r="B28" s="11">
        <v>45300</v>
      </c>
      <c r="C28" s="20" t="s">
        <v>53</v>
      </c>
      <c r="D28" s="21" t="s">
        <v>54</v>
      </c>
      <c r="E28" s="22" t="s">
        <v>20</v>
      </c>
      <c r="F28" s="22">
        <v>124</v>
      </c>
      <c r="G28" s="23">
        <v>53.1</v>
      </c>
      <c r="H28" s="23">
        <f t="shared" si="0"/>
        <v>6584.4000000000005</v>
      </c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</row>
    <row r="29" spans="1:1024">
      <c r="A29" s="11">
        <v>45300</v>
      </c>
      <c r="B29" s="11">
        <v>45300</v>
      </c>
      <c r="C29" s="20" t="s">
        <v>55</v>
      </c>
      <c r="D29" s="21" t="s">
        <v>56</v>
      </c>
      <c r="E29" s="22" t="s">
        <v>25</v>
      </c>
      <c r="F29" s="22">
        <v>13</v>
      </c>
      <c r="G29" s="23">
        <v>212.4</v>
      </c>
      <c r="H29" s="23">
        <f t="shared" si="0"/>
        <v>2761.2000000000003</v>
      </c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</row>
    <row r="30" spans="1:1024">
      <c r="A30" s="11">
        <v>45300</v>
      </c>
      <c r="B30" s="11">
        <v>45300</v>
      </c>
      <c r="C30" s="20" t="s">
        <v>55</v>
      </c>
      <c r="D30" s="21" t="s">
        <v>57</v>
      </c>
      <c r="E30" s="22" t="s">
        <v>25</v>
      </c>
      <c r="F30" s="22">
        <v>10</v>
      </c>
      <c r="G30" s="23">
        <v>212.4</v>
      </c>
      <c r="H30" s="23">
        <f t="shared" si="0"/>
        <v>2124</v>
      </c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</row>
    <row r="31" spans="1:1024">
      <c r="A31" s="11">
        <v>45300</v>
      </c>
      <c r="B31" s="11">
        <v>45300</v>
      </c>
      <c r="C31" s="20" t="s">
        <v>58</v>
      </c>
      <c r="D31" s="21" t="s">
        <v>59</v>
      </c>
      <c r="E31" s="22" t="s">
        <v>25</v>
      </c>
      <c r="F31" s="22">
        <v>150</v>
      </c>
      <c r="G31" s="23">
        <v>75</v>
      </c>
      <c r="H31" s="23">
        <f t="shared" ref="H31:H56" si="1">+F31*G31</f>
        <v>11250</v>
      </c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</row>
    <row r="32" spans="1:1024">
      <c r="A32" s="11">
        <v>45300</v>
      </c>
      <c r="B32" s="11">
        <v>45300</v>
      </c>
      <c r="C32" s="20" t="s">
        <v>58</v>
      </c>
      <c r="D32" s="21" t="s">
        <v>60</v>
      </c>
      <c r="E32" s="22" t="s">
        <v>25</v>
      </c>
      <c r="F32" s="22">
        <v>26</v>
      </c>
      <c r="G32" s="23">
        <v>75</v>
      </c>
      <c r="H32" s="23">
        <f t="shared" si="1"/>
        <v>1950</v>
      </c>
    </row>
    <row r="33" spans="1:1024">
      <c r="A33" s="11">
        <v>45300</v>
      </c>
      <c r="B33" s="11">
        <v>45300</v>
      </c>
      <c r="C33" s="20" t="s">
        <v>29</v>
      </c>
      <c r="D33" s="21" t="s">
        <v>61</v>
      </c>
      <c r="E33" s="22" t="s">
        <v>20</v>
      </c>
      <c r="F33" s="22">
        <v>41</v>
      </c>
      <c r="G33" s="23">
        <v>120</v>
      </c>
      <c r="H33" s="23">
        <f t="shared" si="1"/>
        <v>4920</v>
      </c>
    </row>
    <row r="34" spans="1:1024">
      <c r="A34" s="11">
        <v>45300</v>
      </c>
      <c r="B34" s="11">
        <v>45300</v>
      </c>
      <c r="C34" s="20" t="s">
        <v>29</v>
      </c>
      <c r="D34" s="21" t="s">
        <v>62</v>
      </c>
      <c r="E34" s="22" t="s">
        <v>20</v>
      </c>
      <c r="F34" s="22">
        <v>48</v>
      </c>
      <c r="G34" s="23">
        <v>85</v>
      </c>
      <c r="H34" s="23">
        <f t="shared" si="1"/>
        <v>4080</v>
      </c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</row>
    <row r="35" spans="1:1024">
      <c r="A35" s="11">
        <v>45300</v>
      </c>
      <c r="B35" s="11">
        <v>45300</v>
      </c>
      <c r="C35" s="20" t="s">
        <v>29</v>
      </c>
      <c r="D35" s="21" t="s">
        <v>381</v>
      </c>
      <c r="E35" s="22" t="s">
        <v>20</v>
      </c>
      <c r="F35" s="22">
        <v>12</v>
      </c>
      <c r="G35" s="23"/>
      <c r="H35" s="23">
        <f t="shared" ref="H35" si="2">+F35*G35</f>
        <v>0</v>
      </c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</row>
    <row r="36" spans="1:1024">
      <c r="A36" s="11">
        <v>45300</v>
      </c>
      <c r="B36" s="11">
        <v>45300</v>
      </c>
      <c r="C36" s="20" t="s">
        <v>63</v>
      </c>
      <c r="D36" s="21" t="s">
        <v>64</v>
      </c>
      <c r="E36" s="22" t="s">
        <v>25</v>
      </c>
      <c r="F36" s="22">
        <v>55</v>
      </c>
      <c r="G36" s="23">
        <v>98</v>
      </c>
      <c r="H36" s="23">
        <f t="shared" si="1"/>
        <v>5390</v>
      </c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</row>
    <row r="37" spans="1:1024">
      <c r="A37" s="11">
        <v>45300</v>
      </c>
      <c r="B37" s="11">
        <v>45300</v>
      </c>
      <c r="C37" s="20" t="s">
        <v>63</v>
      </c>
      <c r="D37" s="21" t="s">
        <v>65</v>
      </c>
      <c r="E37" s="22" t="s">
        <v>25</v>
      </c>
      <c r="F37" s="22">
        <v>25</v>
      </c>
      <c r="G37" s="23">
        <v>98</v>
      </c>
      <c r="H37" s="23">
        <f t="shared" si="1"/>
        <v>2450</v>
      </c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</row>
    <row r="38" spans="1:1024">
      <c r="A38" s="11">
        <v>45300</v>
      </c>
      <c r="B38" s="11">
        <v>45300</v>
      </c>
      <c r="C38" s="20" t="s">
        <v>63</v>
      </c>
      <c r="D38" s="21" t="s">
        <v>66</v>
      </c>
      <c r="E38" s="22" t="s">
        <v>25</v>
      </c>
      <c r="F38" s="31">
        <v>1097</v>
      </c>
      <c r="G38" s="23">
        <v>80</v>
      </c>
      <c r="H38" s="23">
        <f t="shared" si="1"/>
        <v>87760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</row>
    <row r="39" spans="1:1024">
      <c r="A39" s="11">
        <v>45300</v>
      </c>
      <c r="B39" s="11">
        <v>45300</v>
      </c>
      <c r="C39" s="20" t="s">
        <v>67</v>
      </c>
      <c r="D39" s="21" t="s">
        <v>68</v>
      </c>
      <c r="E39" s="22" t="s">
        <v>20</v>
      </c>
      <c r="F39" s="22">
        <v>232</v>
      </c>
      <c r="G39" s="23">
        <v>101.48</v>
      </c>
      <c r="H39" s="23">
        <f t="shared" si="1"/>
        <v>23543.360000000001</v>
      </c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</row>
    <row r="40" spans="1:1024">
      <c r="A40" s="11">
        <v>45300</v>
      </c>
      <c r="B40" s="11">
        <v>45300</v>
      </c>
      <c r="C40" s="20" t="s">
        <v>69</v>
      </c>
      <c r="D40" s="21" t="s">
        <v>70</v>
      </c>
      <c r="E40" s="22" t="s">
        <v>25</v>
      </c>
      <c r="F40" s="22">
        <v>36</v>
      </c>
      <c r="G40" s="23">
        <v>55.4</v>
      </c>
      <c r="H40" s="23">
        <f t="shared" si="1"/>
        <v>1994.3999999999999</v>
      </c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</row>
    <row r="41" spans="1:1024">
      <c r="A41" s="11">
        <v>45300</v>
      </c>
      <c r="B41" s="11">
        <v>45300</v>
      </c>
      <c r="C41" s="20" t="s">
        <v>71</v>
      </c>
      <c r="D41" s="21" t="s">
        <v>72</v>
      </c>
      <c r="E41" s="22" t="s">
        <v>25</v>
      </c>
      <c r="F41" s="22">
        <v>132</v>
      </c>
      <c r="G41" s="23">
        <v>23.6</v>
      </c>
      <c r="H41" s="23">
        <f t="shared" si="1"/>
        <v>3115.2000000000003</v>
      </c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</row>
    <row r="42" spans="1:1024">
      <c r="A42" s="11">
        <v>45300</v>
      </c>
      <c r="B42" s="11">
        <v>45300</v>
      </c>
      <c r="C42" s="20" t="s">
        <v>73</v>
      </c>
      <c r="D42" s="21" t="s">
        <v>74</v>
      </c>
      <c r="E42" s="22" t="s">
        <v>20</v>
      </c>
      <c r="F42" s="22">
        <v>134</v>
      </c>
      <c r="G42" s="23">
        <v>11</v>
      </c>
      <c r="H42" s="23">
        <f t="shared" si="1"/>
        <v>1474</v>
      </c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</row>
    <row r="43" spans="1:1024">
      <c r="A43" s="11">
        <v>45300</v>
      </c>
      <c r="B43" s="11">
        <v>45300</v>
      </c>
      <c r="C43" s="20" t="s">
        <v>75</v>
      </c>
      <c r="D43" s="21" t="s">
        <v>76</v>
      </c>
      <c r="E43" s="22" t="s">
        <v>20</v>
      </c>
      <c r="F43" s="22">
        <v>96</v>
      </c>
      <c r="G43" s="23">
        <v>9.44</v>
      </c>
      <c r="H43" s="23">
        <f t="shared" si="1"/>
        <v>906.24</v>
      </c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</row>
    <row r="44" spans="1:1024">
      <c r="A44" s="11">
        <v>45300</v>
      </c>
      <c r="B44" s="11">
        <v>45300</v>
      </c>
      <c r="C44" s="20" t="s">
        <v>47</v>
      </c>
      <c r="D44" s="21" t="s">
        <v>77</v>
      </c>
      <c r="E44" s="22" t="s">
        <v>20</v>
      </c>
      <c r="F44" s="22">
        <v>241</v>
      </c>
      <c r="G44" s="23">
        <v>77.88</v>
      </c>
      <c r="H44" s="23">
        <f t="shared" si="1"/>
        <v>18769.079999999998</v>
      </c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</row>
    <row r="45" spans="1:1024">
      <c r="A45" s="11">
        <v>45300</v>
      </c>
      <c r="B45" s="11">
        <v>45300</v>
      </c>
      <c r="C45" s="20" t="s">
        <v>78</v>
      </c>
      <c r="D45" s="21" t="s">
        <v>382</v>
      </c>
      <c r="E45" s="22" t="s">
        <v>20</v>
      </c>
      <c r="F45" s="22">
        <v>3</v>
      </c>
      <c r="G45" s="23"/>
      <c r="H45" s="23">
        <f t="shared" ref="H45" si="3">+F45*G45</f>
        <v>0</v>
      </c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</row>
    <row r="46" spans="1:1024">
      <c r="A46" s="11">
        <v>45300</v>
      </c>
      <c r="B46" s="11">
        <v>45300</v>
      </c>
      <c r="C46" s="20" t="s">
        <v>78</v>
      </c>
      <c r="D46" s="21" t="s">
        <v>79</v>
      </c>
      <c r="E46" s="22" t="s">
        <v>20</v>
      </c>
      <c r="F46" s="22">
        <v>6</v>
      </c>
      <c r="G46" s="23">
        <v>204.14</v>
      </c>
      <c r="H46" s="23">
        <f t="shared" si="1"/>
        <v>1224.8399999999999</v>
      </c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</row>
    <row r="47" spans="1:1024">
      <c r="A47" s="11">
        <v>45300</v>
      </c>
      <c r="B47" s="11">
        <v>45300</v>
      </c>
      <c r="C47" s="20" t="s">
        <v>80</v>
      </c>
      <c r="D47" s="21" t="s">
        <v>81</v>
      </c>
      <c r="E47" s="22" t="s">
        <v>20</v>
      </c>
      <c r="F47" s="22">
        <v>87</v>
      </c>
      <c r="G47" s="23">
        <v>66.08</v>
      </c>
      <c r="H47" s="23">
        <f t="shared" si="1"/>
        <v>5748.96</v>
      </c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</row>
    <row r="48" spans="1:1024">
      <c r="A48" s="11">
        <v>45300</v>
      </c>
      <c r="B48" s="11">
        <v>45300</v>
      </c>
      <c r="C48" s="20" t="s">
        <v>80</v>
      </c>
      <c r="D48" s="21" t="s">
        <v>82</v>
      </c>
      <c r="E48" s="22" t="s">
        <v>20</v>
      </c>
      <c r="F48" s="22">
        <v>10</v>
      </c>
      <c r="G48" s="23">
        <v>66.08</v>
      </c>
      <c r="H48" s="23">
        <f t="shared" si="1"/>
        <v>660.8</v>
      </c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</row>
    <row r="49" spans="1:1024">
      <c r="A49" s="11">
        <v>45300</v>
      </c>
      <c r="B49" s="11">
        <v>45300</v>
      </c>
      <c r="C49" s="20" t="s">
        <v>83</v>
      </c>
      <c r="D49" s="21" t="s">
        <v>84</v>
      </c>
      <c r="E49" s="22" t="s">
        <v>20</v>
      </c>
      <c r="F49" s="22">
        <v>16</v>
      </c>
      <c r="G49" s="23">
        <v>467.28</v>
      </c>
      <c r="H49" s="23">
        <f t="shared" si="1"/>
        <v>7476.48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</row>
    <row r="50" spans="1:1024">
      <c r="A50" s="11">
        <v>45300</v>
      </c>
      <c r="B50" s="11">
        <v>45300</v>
      </c>
      <c r="C50" s="20" t="s">
        <v>83</v>
      </c>
      <c r="D50" s="21" t="s">
        <v>85</v>
      </c>
      <c r="E50" s="22" t="s">
        <v>20</v>
      </c>
      <c r="F50" s="22">
        <v>116</v>
      </c>
      <c r="G50" s="23">
        <v>244.99</v>
      </c>
      <c r="H50" s="23">
        <f t="shared" si="1"/>
        <v>28418.84</v>
      </c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</row>
    <row r="51" spans="1:1024">
      <c r="A51" s="19">
        <v>45050</v>
      </c>
      <c r="B51" s="19">
        <v>45050</v>
      </c>
      <c r="C51" s="20" t="s">
        <v>86</v>
      </c>
      <c r="D51" s="21" t="s">
        <v>87</v>
      </c>
      <c r="E51" s="22" t="s">
        <v>20</v>
      </c>
      <c r="F51" s="22">
        <v>224</v>
      </c>
      <c r="G51" s="23">
        <v>16</v>
      </c>
      <c r="H51" s="23">
        <f t="shared" si="1"/>
        <v>3584</v>
      </c>
    </row>
    <row r="52" spans="1:1024">
      <c r="A52" s="19">
        <v>45050</v>
      </c>
      <c r="B52" s="19">
        <v>45050</v>
      </c>
      <c r="C52" s="27" t="s">
        <v>88</v>
      </c>
      <c r="D52" s="21" t="s">
        <v>89</v>
      </c>
      <c r="E52" s="22" t="s">
        <v>25</v>
      </c>
      <c r="F52" s="22">
        <v>11</v>
      </c>
      <c r="G52" s="23">
        <v>1009.49</v>
      </c>
      <c r="H52" s="23">
        <f t="shared" si="1"/>
        <v>11104.39</v>
      </c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</row>
    <row r="53" spans="1:1024">
      <c r="A53" s="19">
        <v>45050</v>
      </c>
      <c r="B53" s="19">
        <v>45050</v>
      </c>
      <c r="C53" s="20" t="s">
        <v>86</v>
      </c>
      <c r="D53" s="21" t="s">
        <v>90</v>
      </c>
      <c r="E53" s="22" t="s">
        <v>25</v>
      </c>
      <c r="F53" s="22">
        <v>206</v>
      </c>
      <c r="G53" s="23">
        <v>250</v>
      </c>
      <c r="H53" s="23">
        <f t="shared" si="1"/>
        <v>51500</v>
      </c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</row>
    <row r="54" spans="1:1024">
      <c r="A54" s="19">
        <v>45300</v>
      </c>
      <c r="B54" s="19">
        <v>45300</v>
      </c>
      <c r="C54" s="26" t="s">
        <v>91</v>
      </c>
      <c r="D54" s="21" t="s">
        <v>92</v>
      </c>
      <c r="E54" s="22" t="s">
        <v>20</v>
      </c>
      <c r="F54" s="22">
        <v>82</v>
      </c>
      <c r="G54" s="23">
        <v>159.30000000000001</v>
      </c>
      <c r="H54" s="23">
        <f t="shared" si="1"/>
        <v>13062.6</v>
      </c>
    </row>
    <row r="55" spans="1:1024">
      <c r="A55" s="19">
        <v>45300</v>
      </c>
      <c r="B55" s="19">
        <v>45300</v>
      </c>
      <c r="C55" s="20" t="s">
        <v>93</v>
      </c>
      <c r="D55" s="21" t="s">
        <v>94</v>
      </c>
      <c r="E55" s="22" t="s">
        <v>20</v>
      </c>
      <c r="F55" s="22">
        <v>7</v>
      </c>
      <c r="G55" s="23">
        <v>21</v>
      </c>
      <c r="H55" s="23">
        <f t="shared" si="1"/>
        <v>147</v>
      </c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</row>
    <row r="56" spans="1:1024">
      <c r="A56" s="19">
        <v>45300</v>
      </c>
      <c r="B56" s="19">
        <v>45300</v>
      </c>
      <c r="C56" s="20" t="s">
        <v>95</v>
      </c>
      <c r="D56" s="21" t="s">
        <v>96</v>
      </c>
      <c r="E56" s="22" t="s">
        <v>20</v>
      </c>
      <c r="F56" s="22">
        <v>7</v>
      </c>
      <c r="G56" s="23">
        <v>21</v>
      </c>
      <c r="H56" s="23">
        <f t="shared" si="1"/>
        <v>147</v>
      </c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</row>
    <row r="57" spans="1:1024">
      <c r="A57" s="19">
        <v>45050</v>
      </c>
      <c r="B57" s="19">
        <v>45050</v>
      </c>
      <c r="C57" s="20" t="s">
        <v>97</v>
      </c>
      <c r="D57" s="28" t="s">
        <v>98</v>
      </c>
      <c r="E57" s="22" t="s">
        <v>20</v>
      </c>
      <c r="F57" s="22">
        <v>22</v>
      </c>
      <c r="G57" s="23">
        <v>475</v>
      </c>
      <c r="H57" s="23">
        <v>21375</v>
      </c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</row>
    <row r="58" spans="1:1024">
      <c r="A58" s="19">
        <v>45209</v>
      </c>
      <c r="B58" s="19">
        <v>45209</v>
      </c>
      <c r="C58" s="20" t="s">
        <v>99</v>
      </c>
      <c r="D58" s="21" t="s">
        <v>100</v>
      </c>
      <c r="E58" s="22" t="s">
        <v>25</v>
      </c>
      <c r="F58" s="22">
        <v>119</v>
      </c>
      <c r="G58" s="23">
        <v>66.08</v>
      </c>
      <c r="H58" s="23">
        <f t="shared" ref="H58:H88" si="4">+F58*G58</f>
        <v>7863.5199999999995</v>
      </c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</row>
    <row r="59" spans="1:1024">
      <c r="A59" s="19">
        <v>44529</v>
      </c>
      <c r="B59" s="19">
        <v>44529</v>
      </c>
      <c r="C59" s="20" t="s">
        <v>101</v>
      </c>
      <c r="D59" s="21" t="s">
        <v>102</v>
      </c>
      <c r="E59" s="22" t="s">
        <v>20</v>
      </c>
      <c r="F59" s="22">
        <v>154</v>
      </c>
      <c r="G59" s="23">
        <v>125</v>
      </c>
      <c r="H59" s="23">
        <f t="shared" si="4"/>
        <v>19250</v>
      </c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  <c r="AGJ59" s="24"/>
      <c r="AGK59" s="24"/>
      <c r="AGL59" s="24"/>
      <c r="AGM59" s="24"/>
      <c r="AGN59" s="24"/>
      <c r="AGO59" s="24"/>
      <c r="AGP59" s="24"/>
      <c r="AGQ59" s="24"/>
      <c r="AGR59" s="24"/>
      <c r="AGS59" s="24"/>
      <c r="AGT59" s="24"/>
      <c r="AGU59" s="24"/>
      <c r="AGV59" s="24"/>
      <c r="AGW59" s="24"/>
      <c r="AGX59" s="24"/>
      <c r="AGY59" s="24"/>
      <c r="AGZ59" s="24"/>
      <c r="AHA59" s="24"/>
      <c r="AHB59" s="24"/>
      <c r="AHC59" s="24"/>
      <c r="AHD59" s="24"/>
      <c r="AHE59" s="24"/>
      <c r="AHF59" s="24"/>
      <c r="AHG59" s="24"/>
      <c r="AHH59" s="24"/>
      <c r="AHI59" s="24"/>
      <c r="AHJ59" s="24"/>
      <c r="AHK59" s="24"/>
      <c r="AHL59" s="24"/>
      <c r="AHM59" s="24"/>
      <c r="AHN59" s="24"/>
      <c r="AHO59" s="24"/>
      <c r="AHP59" s="24"/>
      <c r="AHQ59" s="24"/>
      <c r="AHR59" s="24"/>
      <c r="AHS59" s="24"/>
      <c r="AHT59" s="24"/>
      <c r="AHU59" s="24"/>
      <c r="AHV59" s="24"/>
      <c r="AHW59" s="24"/>
      <c r="AHX59" s="24"/>
      <c r="AHY59" s="24"/>
      <c r="AHZ59" s="24"/>
      <c r="AIA59" s="24"/>
      <c r="AIB59" s="24"/>
      <c r="AIC59" s="24"/>
      <c r="AID59" s="24"/>
      <c r="AIE59" s="24"/>
      <c r="AIF59" s="24"/>
      <c r="AIG59" s="24"/>
      <c r="AIH59" s="24"/>
      <c r="AII59" s="24"/>
      <c r="AIJ59" s="24"/>
      <c r="AIK59" s="24"/>
      <c r="AIL59" s="24"/>
      <c r="AIM59" s="24"/>
      <c r="AIN59" s="24"/>
      <c r="AIO59" s="24"/>
      <c r="AIP59" s="24"/>
      <c r="AIQ59" s="24"/>
      <c r="AIR59" s="24"/>
      <c r="AIS59" s="24"/>
      <c r="AIT59" s="24"/>
      <c r="AIU59" s="24"/>
      <c r="AIV59" s="24"/>
      <c r="AIW59" s="24"/>
      <c r="AIX59" s="24"/>
      <c r="AIY59" s="24"/>
      <c r="AIZ59" s="24"/>
      <c r="AJA59" s="24"/>
      <c r="AJB59" s="24"/>
      <c r="AJC59" s="24"/>
      <c r="AJD59" s="24"/>
      <c r="AJE59" s="24"/>
      <c r="AJF59" s="24"/>
      <c r="AJG59" s="24"/>
      <c r="AJH59" s="24"/>
      <c r="AJI59" s="24"/>
      <c r="AJJ59" s="24"/>
      <c r="AJK59" s="24"/>
      <c r="AJL59" s="24"/>
      <c r="AJM59" s="24"/>
      <c r="AJN59" s="24"/>
      <c r="AJO59" s="24"/>
      <c r="AJP59" s="24"/>
      <c r="AJQ59" s="24"/>
      <c r="AJR59" s="24"/>
      <c r="AJS59" s="24"/>
      <c r="AJT59" s="24"/>
      <c r="AJU59" s="24"/>
      <c r="AJV59" s="24"/>
      <c r="AJW59" s="24"/>
      <c r="AJX59" s="24"/>
      <c r="AJY59" s="24"/>
      <c r="AJZ59" s="24"/>
      <c r="AKA59" s="24"/>
      <c r="AKB59" s="24"/>
      <c r="AKC59" s="24"/>
      <c r="AKD59" s="24"/>
      <c r="AKE59" s="24"/>
      <c r="AKF59" s="24"/>
      <c r="AKG59" s="24"/>
      <c r="AKH59" s="24"/>
      <c r="AKI59" s="24"/>
      <c r="AKJ59" s="24"/>
      <c r="AKK59" s="24"/>
      <c r="AKL59" s="24"/>
      <c r="AKM59" s="24"/>
      <c r="AKN59" s="24"/>
      <c r="AKO59" s="24"/>
      <c r="AKP59" s="24"/>
      <c r="AKQ59" s="24"/>
      <c r="AKR59" s="24"/>
      <c r="AKS59" s="24"/>
      <c r="AKT59" s="24"/>
      <c r="AKU59" s="24"/>
      <c r="AKV59" s="24"/>
      <c r="AKW59" s="24"/>
      <c r="AKX59" s="24"/>
      <c r="AKY59" s="24"/>
      <c r="AKZ59" s="24"/>
      <c r="ALA59" s="24"/>
      <c r="ALB59" s="24"/>
      <c r="ALC59" s="24"/>
      <c r="ALD59" s="24"/>
      <c r="ALE59" s="24"/>
      <c r="ALF59" s="24"/>
      <c r="ALG59" s="24"/>
      <c r="ALH59" s="24"/>
      <c r="ALI59" s="24"/>
      <c r="ALJ59" s="24"/>
      <c r="ALK59" s="24"/>
      <c r="ALL59" s="24"/>
      <c r="ALM59" s="24"/>
      <c r="ALN59" s="24"/>
      <c r="ALO59" s="24"/>
      <c r="ALP59" s="24"/>
      <c r="ALQ59" s="24"/>
      <c r="ALR59" s="24"/>
      <c r="ALS59" s="24"/>
      <c r="ALT59" s="24"/>
      <c r="ALU59" s="24"/>
      <c r="ALV59" s="24"/>
      <c r="ALW59" s="24"/>
      <c r="ALX59" s="24"/>
      <c r="ALY59" s="24"/>
      <c r="ALZ59" s="24"/>
      <c r="AMA59" s="24"/>
      <c r="AMB59" s="24"/>
      <c r="AMC59" s="24"/>
      <c r="AMD59" s="24"/>
      <c r="AME59" s="24"/>
      <c r="AMF59" s="24"/>
      <c r="AMG59" s="24"/>
      <c r="AMH59" s="24"/>
      <c r="AMI59" s="24"/>
      <c r="AMJ59" s="24"/>
    </row>
    <row r="60" spans="1:1024">
      <c r="A60" s="19">
        <v>44155</v>
      </c>
      <c r="B60" s="19">
        <v>44155</v>
      </c>
      <c r="C60" s="26" t="s">
        <v>103</v>
      </c>
      <c r="D60" s="21" t="s">
        <v>104</v>
      </c>
      <c r="E60" s="22" t="s">
        <v>20</v>
      </c>
      <c r="F60" s="22">
        <v>9</v>
      </c>
      <c r="G60" s="23">
        <v>3422</v>
      </c>
      <c r="H60" s="23">
        <f t="shared" si="4"/>
        <v>30798</v>
      </c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</row>
    <row r="61" spans="1:1024">
      <c r="A61" s="19">
        <v>44155</v>
      </c>
      <c r="B61" s="19">
        <v>44155</v>
      </c>
      <c r="C61" s="20" t="s">
        <v>105</v>
      </c>
      <c r="D61" s="21" t="s">
        <v>106</v>
      </c>
      <c r="E61" s="22" t="s">
        <v>20</v>
      </c>
      <c r="F61" s="22">
        <v>8</v>
      </c>
      <c r="G61" s="23">
        <v>3422</v>
      </c>
      <c r="H61" s="23">
        <f t="shared" si="4"/>
        <v>27376</v>
      </c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</row>
    <row r="62" spans="1:1024">
      <c r="A62" s="19">
        <v>44155</v>
      </c>
      <c r="B62" s="19">
        <v>44155</v>
      </c>
      <c r="C62" s="26" t="s">
        <v>107</v>
      </c>
      <c r="D62" s="21" t="s">
        <v>108</v>
      </c>
      <c r="E62" s="22" t="s">
        <v>20</v>
      </c>
      <c r="F62" s="22">
        <v>4</v>
      </c>
      <c r="G62" s="23">
        <v>2950</v>
      </c>
      <c r="H62" s="23">
        <f t="shared" si="4"/>
        <v>11800</v>
      </c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</row>
    <row r="63" spans="1:1024">
      <c r="A63" s="19">
        <v>44155</v>
      </c>
      <c r="B63" s="19">
        <v>44155</v>
      </c>
      <c r="C63" s="20" t="s">
        <v>109</v>
      </c>
      <c r="D63" s="21" t="s">
        <v>110</v>
      </c>
      <c r="E63" s="22" t="s">
        <v>20</v>
      </c>
      <c r="F63" s="22">
        <v>0</v>
      </c>
      <c r="G63" s="23">
        <v>4120</v>
      </c>
      <c r="H63" s="23">
        <f t="shared" si="4"/>
        <v>0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</row>
    <row r="64" spans="1:1024">
      <c r="A64" s="19">
        <v>44155</v>
      </c>
      <c r="B64" s="19">
        <v>44155</v>
      </c>
      <c r="C64" s="20" t="s">
        <v>111</v>
      </c>
      <c r="D64" s="21" t="s">
        <v>112</v>
      </c>
      <c r="E64" s="22" t="s">
        <v>20</v>
      </c>
      <c r="F64" s="22">
        <v>2</v>
      </c>
      <c r="G64" s="23">
        <v>3846.8</v>
      </c>
      <c r="H64" s="23">
        <f t="shared" si="4"/>
        <v>7693.6</v>
      </c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</row>
    <row r="65" spans="1:1024">
      <c r="A65" s="19">
        <v>44155</v>
      </c>
      <c r="B65" s="19">
        <v>44155</v>
      </c>
      <c r="C65" s="20" t="s">
        <v>113</v>
      </c>
      <c r="D65" s="21" t="s">
        <v>114</v>
      </c>
      <c r="E65" s="22" t="s">
        <v>20</v>
      </c>
      <c r="F65" s="22">
        <v>2</v>
      </c>
      <c r="G65" s="23">
        <v>3846.8</v>
      </c>
      <c r="H65" s="23">
        <f t="shared" si="4"/>
        <v>7693.6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</row>
    <row r="66" spans="1:1024">
      <c r="A66" s="19">
        <v>44155</v>
      </c>
      <c r="B66" s="19">
        <v>44155</v>
      </c>
      <c r="C66" s="20" t="s">
        <v>115</v>
      </c>
      <c r="D66" s="21" t="s">
        <v>116</v>
      </c>
      <c r="E66" s="22" t="s">
        <v>20</v>
      </c>
      <c r="F66" s="22">
        <v>2</v>
      </c>
      <c r="G66" s="23">
        <v>4661</v>
      </c>
      <c r="H66" s="23">
        <f t="shared" si="4"/>
        <v>9322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</row>
    <row r="67" spans="1:1024">
      <c r="A67" s="19">
        <v>44155</v>
      </c>
      <c r="B67" s="19">
        <v>44155</v>
      </c>
      <c r="C67" s="20" t="s">
        <v>117</v>
      </c>
      <c r="D67" s="21" t="s">
        <v>118</v>
      </c>
      <c r="E67" s="22" t="s">
        <v>20</v>
      </c>
      <c r="F67" s="22">
        <v>2</v>
      </c>
      <c r="G67" s="23">
        <v>4661</v>
      </c>
      <c r="H67" s="23">
        <f t="shared" si="4"/>
        <v>9322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</row>
    <row r="68" spans="1:1024">
      <c r="A68" s="19">
        <v>44155</v>
      </c>
      <c r="B68" s="19">
        <v>44155</v>
      </c>
      <c r="C68" s="26" t="s">
        <v>119</v>
      </c>
      <c r="D68" s="21" t="s">
        <v>120</v>
      </c>
      <c r="E68" s="22" t="s">
        <v>20</v>
      </c>
      <c r="F68" s="22">
        <v>0</v>
      </c>
      <c r="G68" s="23">
        <v>3422</v>
      </c>
      <c r="H68" s="23">
        <f t="shared" si="4"/>
        <v>0</v>
      </c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</row>
    <row r="69" spans="1:1024">
      <c r="A69" s="19">
        <v>44155</v>
      </c>
      <c r="B69" s="19">
        <v>44124</v>
      </c>
      <c r="C69" s="20" t="s">
        <v>121</v>
      </c>
      <c r="D69" s="21" t="s">
        <v>122</v>
      </c>
      <c r="E69" s="22" t="s">
        <v>20</v>
      </c>
      <c r="F69" s="22">
        <v>14</v>
      </c>
      <c r="G69" s="23">
        <v>3646.2</v>
      </c>
      <c r="H69" s="23">
        <f t="shared" si="4"/>
        <v>51046.799999999996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</row>
    <row r="70" spans="1:1024">
      <c r="A70" s="19">
        <v>44155</v>
      </c>
      <c r="B70" s="19">
        <v>44155</v>
      </c>
      <c r="C70" s="20" t="s">
        <v>123</v>
      </c>
      <c r="D70" s="21" t="s">
        <v>124</v>
      </c>
      <c r="E70" s="22" t="s">
        <v>20</v>
      </c>
      <c r="F70" s="22">
        <v>4</v>
      </c>
      <c r="G70" s="23">
        <v>3068</v>
      </c>
      <c r="H70" s="23">
        <f t="shared" si="4"/>
        <v>12272</v>
      </c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</row>
    <row r="71" spans="1:1024">
      <c r="A71" s="19">
        <v>45300</v>
      </c>
      <c r="B71" s="19">
        <v>45300</v>
      </c>
      <c r="C71" s="20" t="s">
        <v>125</v>
      </c>
      <c r="D71" s="21" t="s">
        <v>126</v>
      </c>
      <c r="E71" s="22" t="s">
        <v>25</v>
      </c>
      <c r="F71" s="22">
        <v>93</v>
      </c>
      <c r="G71" s="23">
        <v>184.08</v>
      </c>
      <c r="H71" s="23">
        <f t="shared" si="4"/>
        <v>17119.440000000002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</row>
    <row r="72" spans="1:1024">
      <c r="A72" s="19">
        <v>45300</v>
      </c>
      <c r="B72" s="19">
        <v>45300</v>
      </c>
      <c r="C72" s="20" t="s">
        <v>127</v>
      </c>
      <c r="D72" s="21" t="s">
        <v>128</v>
      </c>
      <c r="E72" s="22" t="s">
        <v>25</v>
      </c>
      <c r="F72" s="22">
        <v>39</v>
      </c>
      <c r="G72" s="23">
        <v>136.88</v>
      </c>
      <c r="H72" s="23">
        <f t="shared" si="4"/>
        <v>5338.32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</row>
    <row r="73" spans="1:1024">
      <c r="A73" s="19">
        <v>45300</v>
      </c>
      <c r="B73" s="19">
        <v>45300</v>
      </c>
      <c r="C73" s="20" t="s">
        <v>127</v>
      </c>
      <c r="D73" s="21" t="s">
        <v>129</v>
      </c>
      <c r="E73" s="22" t="s">
        <v>25</v>
      </c>
      <c r="F73" s="22">
        <v>60</v>
      </c>
      <c r="G73" s="23">
        <v>136.88</v>
      </c>
      <c r="H73" s="23">
        <f t="shared" si="4"/>
        <v>8212.7999999999993</v>
      </c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</row>
    <row r="74" spans="1:1024">
      <c r="A74" s="19">
        <v>45300</v>
      </c>
      <c r="B74" s="19">
        <v>45300</v>
      </c>
      <c r="C74" s="20" t="s">
        <v>127</v>
      </c>
      <c r="D74" s="21" t="s">
        <v>130</v>
      </c>
      <c r="E74" s="22" t="s">
        <v>25</v>
      </c>
      <c r="F74" s="22">
        <v>111</v>
      </c>
      <c r="G74" s="23">
        <v>136.88</v>
      </c>
      <c r="H74" s="23">
        <f t="shared" si="4"/>
        <v>15193.68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</row>
    <row r="75" spans="1:1024">
      <c r="A75" s="19">
        <v>45300</v>
      </c>
      <c r="B75" s="19">
        <v>45300</v>
      </c>
      <c r="C75" s="20" t="s">
        <v>127</v>
      </c>
      <c r="D75" s="21" t="s">
        <v>383</v>
      </c>
      <c r="E75" s="22" t="s">
        <v>25</v>
      </c>
      <c r="F75" s="22">
        <v>132</v>
      </c>
      <c r="G75" s="23">
        <v>136.88</v>
      </c>
      <c r="H75" s="23">
        <f t="shared" ref="H75:H76" si="5">+F75*G75</f>
        <v>18068.16</v>
      </c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</row>
    <row r="76" spans="1:1024">
      <c r="A76" s="19">
        <v>45300</v>
      </c>
      <c r="B76" s="19">
        <v>45300</v>
      </c>
      <c r="C76" s="20" t="s">
        <v>127</v>
      </c>
      <c r="D76" s="21" t="s">
        <v>384</v>
      </c>
      <c r="E76" s="22" t="s">
        <v>25</v>
      </c>
      <c r="F76" s="22">
        <v>83</v>
      </c>
      <c r="G76" s="23">
        <v>136.88</v>
      </c>
      <c r="H76" s="23">
        <f t="shared" si="5"/>
        <v>11361.039999999999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</row>
    <row r="77" spans="1:1024">
      <c r="A77" s="19">
        <v>45300</v>
      </c>
      <c r="B77" s="19">
        <v>45300</v>
      </c>
      <c r="C77" s="20" t="s">
        <v>127</v>
      </c>
      <c r="D77" s="21" t="s">
        <v>131</v>
      </c>
      <c r="E77" s="22" t="s">
        <v>25</v>
      </c>
      <c r="F77" s="22">
        <v>0</v>
      </c>
      <c r="G77" s="23">
        <v>136.88</v>
      </c>
      <c r="H77" s="23">
        <f t="shared" si="4"/>
        <v>0</v>
      </c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</row>
    <row r="78" spans="1:1024">
      <c r="A78" s="19">
        <v>45300</v>
      </c>
      <c r="B78" s="19">
        <v>45300</v>
      </c>
      <c r="C78" s="26" t="s">
        <v>78</v>
      </c>
      <c r="D78" s="21" t="s">
        <v>132</v>
      </c>
      <c r="E78" s="22" t="s">
        <v>20</v>
      </c>
      <c r="F78" s="22">
        <v>73</v>
      </c>
      <c r="G78" s="23">
        <v>75</v>
      </c>
      <c r="H78" s="23">
        <f t="shared" si="4"/>
        <v>5475</v>
      </c>
    </row>
    <row r="79" spans="1:1024">
      <c r="A79" s="19">
        <v>45300</v>
      </c>
      <c r="B79" s="19">
        <v>45300</v>
      </c>
      <c r="C79" s="20" t="s">
        <v>33</v>
      </c>
      <c r="D79" s="21" t="s">
        <v>133</v>
      </c>
      <c r="E79" s="22" t="s">
        <v>20</v>
      </c>
      <c r="F79" s="22">
        <v>1</v>
      </c>
      <c r="G79" s="23">
        <v>1032.5</v>
      </c>
      <c r="H79" s="23">
        <f t="shared" si="4"/>
        <v>1032.5</v>
      </c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</row>
    <row r="80" spans="1:1024">
      <c r="A80" s="19">
        <v>45300</v>
      </c>
      <c r="B80" s="19">
        <v>45300</v>
      </c>
      <c r="C80" s="20" t="s">
        <v>134</v>
      </c>
      <c r="D80" s="21" t="s">
        <v>135</v>
      </c>
      <c r="E80" s="22" t="s">
        <v>25</v>
      </c>
      <c r="F80" s="22">
        <v>182</v>
      </c>
      <c r="G80" s="23">
        <v>29</v>
      </c>
      <c r="H80" s="23">
        <f t="shared" si="4"/>
        <v>5278</v>
      </c>
    </row>
    <row r="81" spans="1:1024">
      <c r="A81" s="19">
        <v>45300</v>
      </c>
      <c r="B81" s="19">
        <v>45300</v>
      </c>
      <c r="C81" s="20" t="s">
        <v>136</v>
      </c>
      <c r="D81" s="21" t="s">
        <v>137</v>
      </c>
      <c r="E81" s="22" t="s">
        <v>20</v>
      </c>
      <c r="F81" s="22">
        <v>24</v>
      </c>
      <c r="G81" s="23">
        <v>39.81</v>
      </c>
      <c r="H81" s="23">
        <f t="shared" si="4"/>
        <v>955.44</v>
      </c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</row>
    <row r="82" spans="1:1024">
      <c r="A82" s="19">
        <v>45300</v>
      </c>
      <c r="B82" s="19">
        <v>45300</v>
      </c>
      <c r="C82" s="26" t="s">
        <v>138</v>
      </c>
      <c r="D82" s="21" t="s">
        <v>139</v>
      </c>
      <c r="E82" s="22" t="s">
        <v>20</v>
      </c>
      <c r="F82" s="22">
        <v>50</v>
      </c>
      <c r="G82" s="23">
        <v>46</v>
      </c>
      <c r="H82" s="23">
        <f t="shared" si="4"/>
        <v>2300</v>
      </c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</row>
    <row r="83" spans="1:1024">
      <c r="A83" s="19">
        <v>45300</v>
      </c>
      <c r="B83" s="19">
        <v>45300</v>
      </c>
      <c r="C83" s="20" t="s">
        <v>93</v>
      </c>
      <c r="D83" s="21" t="s">
        <v>140</v>
      </c>
      <c r="E83" s="22" t="s">
        <v>20</v>
      </c>
      <c r="F83" s="22">
        <v>13</v>
      </c>
      <c r="G83" s="23">
        <v>23</v>
      </c>
      <c r="H83" s="23">
        <f t="shared" si="4"/>
        <v>299</v>
      </c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</row>
    <row r="84" spans="1:1024">
      <c r="A84" s="19">
        <v>45300</v>
      </c>
      <c r="B84" s="19">
        <v>45300</v>
      </c>
      <c r="C84" s="20" t="s">
        <v>141</v>
      </c>
      <c r="D84" s="21" t="s">
        <v>142</v>
      </c>
      <c r="E84" s="22" t="s">
        <v>20</v>
      </c>
      <c r="F84" s="22">
        <v>13</v>
      </c>
      <c r="G84" s="23">
        <v>23</v>
      </c>
      <c r="H84" s="23">
        <f t="shared" si="4"/>
        <v>299</v>
      </c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</row>
    <row r="85" spans="1:1024">
      <c r="A85" s="19">
        <v>45300</v>
      </c>
      <c r="B85" s="19">
        <v>45300</v>
      </c>
      <c r="C85" s="20" t="s">
        <v>95</v>
      </c>
      <c r="D85" s="21" t="s">
        <v>143</v>
      </c>
      <c r="E85" s="22" t="s">
        <v>20</v>
      </c>
      <c r="F85" s="22">
        <v>14</v>
      </c>
      <c r="G85" s="23">
        <v>23</v>
      </c>
      <c r="H85" s="23">
        <f t="shared" si="4"/>
        <v>322</v>
      </c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</row>
    <row r="86" spans="1:1024">
      <c r="A86" s="19">
        <v>45300</v>
      </c>
      <c r="B86" s="19">
        <v>45300</v>
      </c>
      <c r="C86" s="20" t="s">
        <v>97</v>
      </c>
      <c r="D86" s="21" t="s">
        <v>144</v>
      </c>
      <c r="E86" s="22" t="s">
        <v>25</v>
      </c>
      <c r="F86" s="22">
        <v>265</v>
      </c>
      <c r="G86" s="23">
        <v>135</v>
      </c>
      <c r="H86" s="23">
        <f t="shared" si="4"/>
        <v>35775</v>
      </c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</row>
    <row r="87" spans="1:1024">
      <c r="A87" s="19">
        <v>45300</v>
      </c>
      <c r="B87" s="19">
        <v>45300</v>
      </c>
      <c r="C87" s="20" t="s">
        <v>145</v>
      </c>
      <c r="D87" s="21" t="s">
        <v>146</v>
      </c>
      <c r="E87" s="22" t="s">
        <v>20</v>
      </c>
      <c r="F87" s="22">
        <v>500</v>
      </c>
      <c r="G87" s="23">
        <v>3.5</v>
      </c>
      <c r="H87" s="23">
        <f t="shared" si="4"/>
        <v>1750</v>
      </c>
    </row>
    <row r="88" spans="1:1024">
      <c r="A88" s="19">
        <v>45300</v>
      </c>
      <c r="B88" s="19">
        <v>45300</v>
      </c>
      <c r="C88" s="20" t="s">
        <v>73</v>
      </c>
      <c r="D88" s="21" t="s">
        <v>147</v>
      </c>
      <c r="E88" s="22" t="s">
        <v>148</v>
      </c>
      <c r="F88" s="22">
        <v>44</v>
      </c>
      <c r="G88" s="23">
        <v>270</v>
      </c>
      <c r="H88" s="23">
        <f t="shared" si="4"/>
        <v>11880</v>
      </c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</row>
    <row r="89" spans="1:1024">
      <c r="A89" s="19">
        <v>45300</v>
      </c>
      <c r="B89" s="19">
        <v>45300</v>
      </c>
      <c r="C89" s="20" t="s">
        <v>73</v>
      </c>
      <c r="D89" s="21" t="s">
        <v>149</v>
      </c>
      <c r="E89" s="22" t="s">
        <v>20</v>
      </c>
      <c r="F89" s="22">
        <v>36</v>
      </c>
      <c r="G89" s="23">
        <v>16</v>
      </c>
      <c r="H89" s="23">
        <v>96</v>
      </c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  <c r="AMA89" s="24"/>
      <c r="AMB89" s="24"/>
      <c r="AMC89" s="24"/>
      <c r="AMD89" s="24"/>
      <c r="AME89" s="24"/>
      <c r="AMF89" s="24"/>
      <c r="AMG89" s="24"/>
      <c r="AMH89" s="24"/>
      <c r="AMI89" s="24"/>
      <c r="AMJ89" s="24"/>
    </row>
    <row r="90" spans="1:1024">
      <c r="A90" s="19">
        <v>45300</v>
      </c>
      <c r="B90" s="19">
        <v>45300</v>
      </c>
      <c r="C90" s="20" t="s">
        <v>150</v>
      </c>
      <c r="D90" s="21" t="s">
        <v>151</v>
      </c>
      <c r="E90" s="22" t="s">
        <v>20</v>
      </c>
      <c r="F90" s="22">
        <v>120</v>
      </c>
      <c r="G90" s="23">
        <v>41.3</v>
      </c>
      <c r="H90" s="23">
        <f t="shared" ref="H90:H97" si="6">+F90*G90</f>
        <v>4956</v>
      </c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  <c r="AMA90" s="24"/>
      <c r="AMB90" s="24"/>
      <c r="AMC90" s="24"/>
      <c r="AMD90" s="24"/>
      <c r="AME90" s="24"/>
      <c r="AMF90" s="24"/>
      <c r="AMG90" s="24"/>
      <c r="AMH90" s="24"/>
      <c r="AMI90" s="24"/>
      <c r="AMJ90" s="24"/>
    </row>
    <row r="91" spans="1:1024">
      <c r="A91" s="19">
        <v>45300</v>
      </c>
      <c r="B91" s="19">
        <v>45300</v>
      </c>
      <c r="C91" s="20" t="s">
        <v>152</v>
      </c>
      <c r="D91" s="21" t="s">
        <v>153</v>
      </c>
      <c r="E91" s="22" t="s">
        <v>20</v>
      </c>
      <c r="F91" s="22">
        <v>118</v>
      </c>
      <c r="G91" s="23">
        <v>123.9</v>
      </c>
      <c r="H91" s="23">
        <f t="shared" si="6"/>
        <v>14620.2</v>
      </c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  <c r="AMG91" s="24"/>
      <c r="AMH91" s="24"/>
      <c r="AMI91" s="24"/>
      <c r="AMJ91" s="24"/>
    </row>
    <row r="92" spans="1:1024">
      <c r="A92" s="19">
        <v>45300</v>
      </c>
      <c r="B92" s="19">
        <v>45300</v>
      </c>
      <c r="C92" s="20" t="s">
        <v>154</v>
      </c>
      <c r="D92" s="21" t="s">
        <v>155</v>
      </c>
      <c r="E92" s="22" t="s">
        <v>20</v>
      </c>
      <c r="F92" s="22">
        <v>11</v>
      </c>
      <c r="G92" s="23">
        <v>30</v>
      </c>
      <c r="H92" s="23">
        <f t="shared" si="6"/>
        <v>330</v>
      </c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  <c r="AMJ92" s="24"/>
    </row>
    <row r="93" spans="1:1024">
      <c r="A93" s="19">
        <v>45300</v>
      </c>
      <c r="B93" s="19">
        <v>45300</v>
      </c>
      <c r="C93" s="20" t="s">
        <v>156</v>
      </c>
      <c r="D93" s="21" t="s">
        <v>157</v>
      </c>
      <c r="E93" s="22" t="s">
        <v>20</v>
      </c>
      <c r="F93" s="22">
        <v>7</v>
      </c>
      <c r="G93" s="23">
        <v>28</v>
      </c>
      <c r="H93" s="23">
        <f t="shared" si="6"/>
        <v>196</v>
      </c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  <c r="AMJ93" s="24"/>
    </row>
    <row r="94" spans="1:1024">
      <c r="A94" s="19">
        <v>45300</v>
      </c>
      <c r="B94" s="19">
        <v>45300</v>
      </c>
      <c r="C94" s="20" t="s">
        <v>158</v>
      </c>
      <c r="D94" s="21" t="s">
        <v>159</v>
      </c>
      <c r="E94" s="22" t="s">
        <v>20</v>
      </c>
      <c r="F94" s="22">
        <v>10</v>
      </c>
      <c r="G94" s="23">
        <v>30</v>
      </c>
      <c r="H94" s="23">
        <f t="shared" si="6"/>
        <v>300</v>
      </c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  <c r="AMJ94" s="24"/>
    </row>
    <row r="95" spans="1:1024">
      <c r="A95" s="19">
        <v>45300</v>
      </c>
      <c r="B95" s="19">
        <v>45300</v>
      </c>
      <c r="C95" s="20" t="s">
        <v>67</v>
      </c>
      <c r="D95" s="21" t="s">
        <v>160</v>
      </c>
      <c r="E95" s="22" t="s">
        <v>20</v>
      </c>
      <c r="F95" s="22">
        <v>10</v>
      </c>
      <c r="G95" s="23">
        <v>30</v>
      </c>
      <c r="H95" s="23">
        <f t="shared" si="6"/>
        <v>300</v>
      </c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  <c r="AMJ95" s="24"/>
    </row>
    <row r="96" spans="1:1024" s="17" customFormat="1">
      <c r="A96" s="19">
        <v>45300</v>
      </c>
      <c r="B96" s="19">
        <v>45300</v>
      </c>
      <c r="C96" s="18" t="s">
        <v>80</v>
      </c>
      <c r="D96" s="13" t="s">
        <v>161</v>
      </c>
      <c r="E96" s="14" t="s">
        <v>20</v>
      </c>
      <c r="F96" s="14">
        <v>27</v>
      </c>
      <c r="G96" s="15">
        <v>23</v>
      </c>
      <c r="H96" s="15">
        <f t="shared" si="6"/>
        <v>621</v>
      </c>
    </row>
    <row r="97" spans="1:1024">
      <c r="A97" s="19">
        <v>45050</v>
      </c>
      <c r="B97" s="19">
        <v>45050</v>
      </c>
      <c r="C97" s="20" t="s">
        <v>162</v>
      </c>
      <c r="D97" s="21" t="s">
        <v>163</v>
      </c>
      <c r="E97" s="22" t="s">
        <v>20</v>
      </c>
      <c r="F97" s="22">
        <v>21</v>
      </c>
      <c r="G97" s="23">
        <v>33.5</v>
      </c>
      <c r="H97" s="23">
        <f t="shared" si="6"/>
        <v>703.5</v>
      </c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  <c r="YB97" s="24"/>
      <c r="YC97" s="24"/>
      <c r="YD97" s="24"/>
      <c r="YE97" s="24"/>
      <c r="YF97" s="24"/>
      <c r="YG97" s="24"/>
      <c r="YH97" s="24"/>
      <c r="YI97" s="24"/>
      <c r="YJ97" s="24"/>
      <c r="YK97" s="24"/>
      <c r="YL97" s="24"/>
      <c r="YM97" s="24"/>
      <c r="YN97" s="24"/>
      <c r="YO97" s="24"/>
      <c r="YP97" s="24"/>
      <c r="YQ97" s="24"/>
      <c r="YR97" s="24"/>
      <c r="YS97" s="24"/>
      <c r="YT97" s="24"/>
      <c r="YU97" s="24"/>
      <c r="YV97" s="24"/>
      <c r="YW97" s="24"/>
      <c r="YX97" s="24"/>
      <c r="YY97" s="24"/>
      <c r="YZ97" s="24"/>
      <c r="ZA97" s="24"/>
      <c r="ZB97" s="24"/>
      <c r="ZC97" s="24"/>
      <c r="ZD97" s="24"/>
      <c r="ZE97" s="24"/>
      <c r="ZF97" s="24"/>
      <c r="ZG97" s="24"/>
      <c r="ZH97" s="24"/>
      <c r="ZI97" s="24"/>
      <c r="ZJ97" s="24"/>
      <c r="ZK97" s="24"/>
      <c r="ZL97" s="24"/>
      <c r="ZM97" s="24"/>
      <c r="ZN97" s="24"/>
      <c r="ZO97" s="24"/>
      <c r="ZP97" s="24"/>
      <c r="ZQ97" s="24"/>
      <c r="ZR97" s="24"/>
      <c r="ZS97" s="24"/>
      <c r="ZT97" s="24"/>
      <c r="ZU97" s="24"/>
      <c r="ZV97" s="24"/>
      <c r="ZW97" s="24"/>
      <c r="ZX97" s="24"/>
      <c r="ZY97" s="24"/>
      <c r="ZZ97" s="24"/>
      <c r="AAA97" s="24"/>
      <c r="AAB97" s="24"/>
      <c r="AAC97" s="24"/>
      <c r="AAD97" s="24"/>
      <c r="AAE97" s="24"/>
      <c r="AAF97" s="24"/>
      <c r="AAG97" s="24"/>
      <c r="AAH97" s="24"/>
      <c r="AAI97" s="24"/>
      <c r="AAJ97" s="24"/>
      <c r="AAK97" s="24"/>
      <c r="AAL97" s="24"/>
      <c r="AAM97" s="24"/>
      <c r="AAN97" s="24"/>
      <c r="AAO97" s="24"/>
      <c r="AAP97" s="24"/>
      <c r="AAQ97" s="24"/>
      <c r="AAR97" s="24"/>
      <c r="AAS97" s="24"/>
      <c r="AAT97" s="24"/>
      <c r="AAU97" s="24"/>
      <c r="AAV97" s="24"/>
      <c r="AAW97" s="24"/>
      <c r="AAX97" s="24"/>
      <c r="AAY97" s="24"/>
      <c r="AAZ97" s="24"/>
      <c r="ABA97" s="24"/>
      <c r="ABB97" s="24"/>
      <c r="ABC97" s="24"/>
      <c r="ABD97" s="24"/>
      <c r="ABE97" s="24"/>
      <c r="ABF97" s="24"/>
      <c r="ABG97" s="24"/>
      <c r="ABH97" s="24"/>
      <c r="ABI97" s="24"/>
      <c r="ABJ97" s="24"/>
      <c r="ABK97" s="24"/>
      <c r="ABL97" s="24"/>
      <c r="ABM97" s="24"/>
      <c r="ABN97" s="24"/>
      <c r="ABO97" s="24"/>
      <c r="ABP97" s="24"/>
      <c r="ABQ97" s="24"/>
      <c r="ABR97" s="24"/>
      <c r="ABS97" s="24"/>
      <c r="ABT97" s="24"/>
      <c r="ABU97" s="24"/>
      <c r="ABV97" s="24"/>
      <c r="ABW97" s="24"/>
      <c r="ABX97" s="24"/>
      <c r="ABY97" s="24"/>
      <c r="ABZ97" s="24"/>
      <c r="ACA97" s="24"/>
      <c r="ACB97" s="24"/>
      <c r="ACC97" s="24"/>
      <c r="ACD97" s="24"/>
      <c r="ACE97" s="24"/>
      <c r="ACF97" s="24"/>
      <c r="ACG97" s="24"/>
      <c r="ACH97" s="24"/>
      <c r="ACI97" s="24"/>
      <c r="ACJ97" s="24"/>
      <c r="ACK97" s="24"/>
      <c r="ACL97" s="24"/>
      <c r="ACM97" s="24"/>
      <c r="ACN97" s="24"/>
      <c r="ACO97" s="24"/>
      <c r="ACP97" s="24"/>
      <c r="ACQ97" s="24"/>
      <c r="ACR97" s="24"/>
      <c r="ACS97" s="24"/>
      <c r="ACT97" s="24"/>
      <c r="ACU97" s="24"/>
      <c r="ACV97" s="24"/>
      <c r="ACW97" s="24"/>
      <c r="ACX97" s="24"/>
      <c r="ACY97" s="24"/>
      <c r="ACZ97" s="24"/>
      <c r="ADA97" s="24"/>
      <c r="ADB97" s="24"/>
      <c r="ADC97" s="24"/>
      <c r="ADD97" s="24"/>
      <c r="ADE97" s="24"/>
      <c r="ADF97" s="24"/>
      <c r="ADG97" s="24"/>
      <c r="ADH97" s="24"/>
      <c r="ADI97" s="24"/>
      <c r="ADJ97" s="24"/>
      <c r="ADK97" s="24"/>
      <c r="ADL97" s="24"/>
      <c r="ADM97" s="24"/>
      <c r="ADN97" s="24"/>
      <c r="ADO97" s="24"/>
      <c r="ADP97" s="24"/>
      <c r="ADQ97" s="24"/>
      <c r="ADR97" s="24"/>
      <c r="ADS97" s="24"/>
      <c r="ADT97" s="24"/>
      <c r="ADU97" s="24"/>
      <c r="ADV97" s="24"/>
      <c r="ADW97" s="24"/>
      <c r="ADX97" s="24"/>
      <c r="ADY97" s="24"/>
      <c r="ADZ97" s="24"/>
      <c r="AEA97" s="24"/>
      <c r="AEB97" s="24"/>
      <c r="AEC97" s="24"/>
      <c r="AED97" s="24"/>
      <c r="AEE97" s="24"/>
      <c r="AEF97" s="24"/>
      <c r="AEG97" s="24"/>
      <c r="AEH97" s="24"/>
      <c r="AEI97" s="24"/>
      <c r="AEJ97" s="24"/>
      <c r="AEK97" s="24"/>
      <c r="AEL97" s="24"/>
      <c r="AEM97" s="24"/>
      <c r="AEN97" s="24"/>
      <c r="AEO97" s="24"/>
      <c r="AEP97" s="24"/>
      <c r="AEQ97" s="24"/>
      <c r="AER97" s="24"/>
      <c r="AES97" s="24"/>
      <c r="AET97" s="24"/>
      <c r="AEU97" s="24"/>
      <c r="AEV97" s="24"/>
      <c r="AEW97" s="24"/>
      <c r="AEX97" s="24"/>
      <c r="AEY97" s="24"/>
      <c r="AEZ97" s="24"/>
      <c r="AFA97" s="24"/>
      <c r="AFB97" s="24"/>
      <c r="AFC97" s="24"/>
      <c r="AFD97" s="24"/>
      <c r="AFE97" s="24"/>
      <c r="AFF97" s="24"/>
      <c r="AFG97" s="24"/>
      <c r="AFH97" s="24"/>
      <c r="AFI97" s="24"/>
      <c r="AFJ97" s="24"/>
      <c r="AFK97" s="24"/>
      <c r="AFL97" s="24"/>
      <c r="AFM97" s="24"/>
      <c r="AFN97" s="24"/>
      <c r="AFO97" s="24"/>
      <c r="AFP97" s="24"/>
      <c r="AFQ97" s="24"/>
      <c r="AFR97" s="24"/>
      <c r="AFS97" s="24"/>
      <c r="AFT97" s="24"/>
      <c r="AFU97" s="24"/>
      <c r="AFV97" s="24"/>
      <c r="AFW97" s="24"/>
      <c r="AFX97" s="24"/>
      <c r="AFY97" s="24"/>
      <c r="AFZ97" s="24"/>
      <c r="AGA97" s="24"/>
      <c r="AGB97" s="24"/>
      <c r="AGC97" s="24"/>
      <c r="AGD97" s="24"/>
      <c r="AGE97" s="24"/>
      <c r="AGF97" s="24"/>
      <c r="AGG97" s="24"/>
      <c r="AGH97" s="24"/>
      <c r="AGI97" s="24"/>
      <c r="AGJ97" s="24"/>
      <c r="AGK97" s="24"/>
      <c r="AGL97" s="24"/>
      <c r="AGM97" s="24"/>
      <c r="AGN97" s="24"/>
      <c r="AGO97" s="24"/>
      <c r="AGP97" s="24"/>
      <c r="AGQ97" s="24"/>
      <c r="AGR97" s="24"/>
      <c r="AGS97" s="24"/>
      <c r="AGT97" s="24"/>
      <c r="AGU97" s="24"/>
      <c r="AGV97" s="24"/>
      <c r="AGW97" s="24"/>
      <c r="AGX97" s="24"/>
      <c r="AGY97" s="24"/>
      <c r="AGZ97" s="24"/>
      <c r="AHA97" s="24"/>
      <c r="AHB97" s="24"/>
      <c r="AHC97" s="24"/>
      <c r="AHD97" s="24"/>
      <c r="AHE97" s="24"/>
      <c r="AHF97" s="24"/>
      <c r="AHG97" s="24"/>
      <c r="AHH97" s="24"/>
      <c r="AHI97" s="24"/>
      <c r="AHJ97" s="24"/>
      <c r="AHK97" s="24"/>
      <c r="AHL97" s="24"/>
      <c r="AHM97" s="24"/>
      <c r="AHN97" s="24"/>
      <c r="AHO97" s="24"/>
      <c r="AHP97" s="24"/>
      <c r="AHQ97" s="24"/>
      <c r="AHR97" s="24"/>
      <c r="AHS97" s="24"/>
      <c r="AHT97" s="24"/>
      <c r="AHU97" s="24"/>
      <c r="AHV97" s="24"/>
      <c r="AHW97" s="24"/>
      <c r="AHX97" s="24"/>
      <c r="AHY97" s="24"/>
      <c r="AHZ97" s="24"/>
      <c r="AIA97" s="24"/>
      <c r="AIB97" s="24"/>
      <c r="AIC97" s="24"/>
      <c r="AID97" s="24"/>
      <c r="AIE97" s="24"/>
      <c r="AIF97" s="24"/>
      <c r="AIG97" s="24"/>
      <c r="AIH97" s="24"/>
      <c r="AII97" s="24"/>
      <c r="AIJ97" s="24"/>
      <c r="AIK97" s="24"/>
      <c r="AIL97" s="24"/>
      <c r="AIM97" s="24"/>
      <c r="AIN97" s="24"/>
      <c r="AIO97" s="24"/>
      <c r="AIP97" s="24"/>
      <c r="AIQ97" s="24"/>
      <c r="AIR97" s="24"/>
      <c r="AIS97" s="24"/>
      <c r="AIT97" s="24"/>
      <c r="AIU97" s="24"/>
      <c r="AIV97" s="24"/>
      <c r="AIW97" s="24"/>
      <c r="AIX97" s="24"/>
      <c r="AIY97" s="24"/>
      <c r="AIZ97" s="24"/>
      <c r="AJA97" s="24"/>
      <c r="AJB97" s="24"/>
      <c r="AJC97" s="24"/>
      <c r="AJD97" s="24"/>
      <c r="AJE97" s="24"/>
      <c r="AJF97" s="24"/>
      <c r="AJG97" s="24"/>
      <c r="AJH97" s="24"/>
      <c r="AJI97" s="24"/>
      <c r="AJJ97" s="24"/>
      <c r="AJK97" s="24"/>
      <c r="AJL97" s="24"/>
      <c r="AJM97" s="24"/>
      <c r="AJN97" s="24"/>
      <c r="AJO97" s="24"/>
      <c r="AJP97" s="24"/>
      <c r="AJQ97" s="24"/>
      <c r="AJR97" s="24"/>
      <c r="AJS97" s="24"/>
      <c r="AJT97" s="24"/>
      <c r="AJU97" s="24"/>
      <c r="AJV97" s="24"/>
      <c r="AJW97" s="24"/>
      <c r="AJX97" s="24"/>
      <c r="AJY97" s="24"/>
      <c r="AJZ97" s="24"/>
      <c r="AKA97" s="24"/>
      <c r="AKB97" s="24"/>
      <c r="AKC97" s="24"/>
      <c r="AKD97" s="24"/>
      <c r="AKE97" s="24"/>
      <c r="AKF97" s="24"/>
      <c r="AKG97" s="24"/>
      <c r="AKH97" s="24"/>
      <c r="AKI97" s="24"/>
      <c r="AKJ97" s="24"/>
      <c r="AKK97" s="24"/>
      <c r="AKL97" s="24"/>
      <c r="AKM97" s="24"/>
      <c r="AKN97" s="24"/>
      <c r="AKO97" s="24"/>
      <c r="AKP97" s="24"/>
      <c r="AKQ97" s="24"/>
      <c r="AKR97" s="24"/>
      <c r="AKS97" s="24"/>
      <c r="AKT97" s="24"/>
      <c r="AKU97" s="24"/>
      <c r="AKV97" s="24"/>
      <c r="AKW97" s="24"/>
      <c r="AKX97" s="24"/>
      <c r="AKY97" s="24"/>
      <c r="AKZ97" s="24"/>
      <c r="ALA97" s="24"/>
      <c r="ALB97" s="24"/>
      <c r="ALC97" s="24"/>
      <c r="ALD97" s="24"/>
      <c r="ALE97" s="24"/>
      <c r="ALF97" s="24"/>
      <c r="ALG97" s="24"/>
      <c r="ALH97" s="24"/>
      <c r="ALI97" s="24"/>
      <c r="ALJ97" s="24"/>
      <c r="ALK97" s="24"/>
      <c r="ALL97" s="24"/>
      <c r="ALM97" s="24"/>
      <c r="ALN97" s="24"/>
      <c r="ALO97" s="24"/>
      <c r="ALP97" s="24"/>
      <c r="ALQ97" s="24"/>
      <c r="ALR97" s="24"/>
      <c r="ALS97" s="24"/>
      <c r="ALT97" s="24"/>
      <c r="ALU97" s="24"/>
      <c r="ALV97" s="24"/>
      <c r="ALW97" s="24"/>
      <c r="ALX97" s="24"/>
      <c r="ALY97" s="24"/>
      <c r="ALZ97" s="24"/>
      <c r="AMA97" s="24"/>
      <c r="AMB97" s="24"/>
      <c r="AMC97" s="24"/>
      <c r="AMD97" s="24"/>
      <c r="AME97" s="24"/>
      <c r="AMF97" s="24"/>
      <c r="AMG97" s="24"/>
      <c r="AMH97" s="24"/>
      <c r="AMI97" s="24"/>
      <c r="AMJ97" s="24"/>
    </row>
    <row r="98" spans="1:1024">
      <c r="A98" s="19">
        <v>45050</v>
      </c>
      <c r="B98" s="19">
        <v>45050</v>
      </c>
      <c r="C98" s="20" t="s">
        <v>164</v>
      </c>
      <c r="D98" s="21" t="s">
        <v>165</v>
      </c>
      <c r="E98" s="22" t="s">
        <v>20</v>
      </c>
      <c r="F98" s="22">
        <v>202</v>
      </c>
      <c r="G98" s="23">
        <v>385</v>
      </c>
      <c r="H98" s="29">
        <v>26900.25</v>
      </c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  <c r="AAA98" s="24"/>
      <c r="AAB98" s="24"/>
      <c r="AAC98" s="24"/>
      <c r="AAD98" s="24"/>
      <c r="AAE98" s="24"/>
      <c r="AAF98" s="24"/>
      <c r="AAG98" s="24"/>
      <c r="AAH98" s="24"/>
      <c r="AAI98" s="24"/>
      <c r="AAJ98" s="24"/>
      <c r="AAK98" s="24"/>
      <c r="AAL98" s="24"/>
      <c r="AAM98" s="24"/>
      <c r="AAN98" s="24"/>
      <c r="AAO98" s="24"/>
      <c r="AAP98" s="24"/>
      <c r="AAQ98" s="24"/>
      <c r="AAR98" s="24"/>
      <c r="AAS98" s="24"/>
      <c r="AAT98" s="24"/>
      <c r="AAU98" s="24"/>
      <c r="AAV98" s="24"/>
      <c r="AAW98" s="24"/>
      <c r="AAX98" s="24"/>
      <c r="AAY98" s="24"/>
      <c r="AAZ98" s="24"/>
      <c r="ABA98" s="24"/>
      <c r="ABB98" s="24"/>
      <c r="ABC98" s="24"/>
      <c r="ABD98" s="24"/>
      <c r="ABE98" s="24"/>
      <c r="ABF98" s="24"/>
      <c r="ABG98" s="24"/>
      <c r="ABH98" s="24"/>
      <c r="ABI98" s="24"/>
      <c r="ABJ98" s="24"/>
      <c r="ABK98" s="24"/>
      <c r="ABL98" s="24"/>
      <c r="ABM98" s="24"/>
      <c r="ABN98" s="24"/>
      <c r="ABO98" s="24"/>
      <c r="ABP98" s="24"/>
      <c r="ABQ98" s="24"/>
      <c r="ABR98" s="24"/>
      <c r="ABS98" s="24"/>
      <c r="ABT98" s="24"/>
      <c r="ABU98" s="24"/>
      <c r="ABV98" s="24"/>
      <c r="ABW98" s="24"/>
      <c r="ABX98" s="24"/>
      <c r="ABY98" s="24"/>
      <c r="ABZ98" s="24"/>
      <c r="ACA98" s="24"/>
      <c r="ACB98" s="24"/>
      <c r="ACC98" s="24"/>
      <c r="ACD98" s="24"/>
      <c r="ACE98" s="24"/>
      <c r="ACF98" s="24"/>
      <c r="ACG98" s="24"/>
      <c r="ACH98" s="24"/>
      <c r="ACI98" s="24"/>
      <c r="ACJ98" s="24"/>
      <c r="ACK98" s="24"/>
      <c r="ACL98" s="24"/>
      <c r="ACM98" s="24"/>
      <c r="ACN98" s="24"/>
      <c r="ACO98" s="24"/>
      <c r="ACP98" s="24"/>
      <c r="ACQ98" s="24"/>
      <c r="ACR98" s="24"/>
      <c r="ACS98" s="24"/>
      <c r="ACT98" s="24"/>
      <c r="ACU98" s="24"/>
      <c r="ACV98" s="24"/>
      <c r="ACW98" s="24"/>
      <c r="ACX98" s="24"/>
      <c r="ACY98" s="24"/>
      <c r="ACZ98" s="24"/>
      <c r="ADA98" s="24"/>
      <c r="ADB98" s="24"/>
      <c r="ADC98" s="24"/>
      <c r="ADD98" s="24"/>
      <c r="ADE98" s="24"/>
      <c r="ADF98" s="24"/>
      <c r="ADG98" s="24"/>
      <c r="ADH98" s="24"/>
      <c r="ADI98" s="24"/>
      <c r="ADJ98" s="24"/>
      <c r="ADK98" s="24"/>
      <c r="ADL98" s="24"/>
      <c r="ADM98" s="24"/>
      <c r="ADN98" s="24"/>
      <c r="ADO98" s="24"/>
      <c r="ADP98" s="24"/>
      <c r="ADQ98" s="24"/>
      <c r="ADR98" s="24"/>
      <c r="ADS98" s="24"/>
      <c r="ADT98" s="24"/>
      <c r="ADU98" s="24"/>
      <c r="ADV98" s="24"/>
      <c r="ADW98" s="24"/>
      <c r="ADX98" s="24"/>
      <c r="ADY98" s="24"/>
      <c r="ADZ98" s="24"/>
      <c r="AEA98" s="24"/>
      <c r="AEB98" s="24"/>
      <c r="AEC98" s="24"/>
      <c r="AED98" s="24"/>
      <c r="AEE98" s="24"/>
      <c r="AEF98" s="24"/>
      <c r="AEG98" s="24"/>
      <c r="AEH98" s="24"/>
      <c r="AEI98" s="24"/>
      <c r="AEJ98" s="24"/>
      <c r="AEK98" s="24"/>
      <c r="AEL98" s="24"/>
      <c r="AEM98" s="24"/>
      <c r="AEN98" s="24"/>
      <c r="AEO98" s="24"/>
      <c r="AEP98" s="24"/>
      <c r="AEQ98" s="24"/>
      <c r="AER98" s="24"/>
      <c r="AES98" s="24"/>
      <c r="AET98" s="24"/>
      <c r="AEU98" s="24"/>
      <c r="AEV98" s="24"/>
      <c r="AEW98" s="24"/>
      <c r="AEX98" s="24"/>
      <c r="AEY98" s="24"/>
      <c r="AEZ98" s="24"/>
      <c r="AFA98" s="24"/>
      <c r="AFB98" s="24"/>
      <c r="AFC98" s="24"/>
      <c r="AFD98" s="24"/>
      <c r="AFE98" s="24"/>
      <c r="AFF98" s="24"/>
      <c r="AFG98" s="24"/>
      <c r="AFH98" s="24"/>
      <c r="AFI98" s="24"/>
      <c r="AFJ98" s="24"/>
      <c r="AFK98" s="24"/>
      <c r="AFL98" s="24"/>
      <c r="AFM98" s="24"/>
      <c r="AFN98" s="24"/>
      <c r="AFO98" s="24"/>
      <c r="AFP98" s="24"/>
      <c r="AFQ98" s="24"/>
      <c r="AFR98" s="24"/>
      <c r="AFS98" s="24"/>
      <c r="AFT98" s="24"/>
      <c r="AFU98" s="24"/>
      <c r="AFV98" s="24"/>
      <c r="AFW98" s="24"/>
      <c r="AFX98" s="24"/>
      <c r="AFY98" s="24"/>
      <c r="AFZ98" s="24"/>
      <c r="AGA98" s="24"/>
      <c r="AGB98" s="24"/>
      <c r="AGC98" s="24"/>
      <c r="AGD98" s="24"/>
      <c r="AGE98" s="24"/>
      <c r="AGF98" s="24"/>
      <c r="AGG98" s="24"/>
      <c r="AGH98" s="24"/>
      <c r="AGI98" s="24"/>
      <c r="AGJ98" s="24"/>
      <c r="AGK98" s="24"/>
      <c r="AGL98" s="24"/>
      <c r="AGM98" s="24"/>
      <c r="AGN98" s="24"/>
      <c r="AGO98" s="24"/>
      <c r="AGP98" s="24"/>
      <c r="AGQ98" s="24"/>
      <c r="AGR98" s="24"/>
      <c r="AGS98" s="24"/>
      <c r="AGT98" s="24"/>
      <c r="AGU98" s="24"/>
      <c r="AGV98" s="24"/>
      <c r="AGW98" s="24"/>
      <c r="AGX98" s="24"/>
      <c r="AGY98" s="24"/>
      <c r="AGZ98" s="24"/>
      <c r="AHA98" s="24"/>
      <c r="AHB98" s="24"/>
      <c r="AHC98" s="24"/>
      <c r="AHD98" s="24"/>
      <c r="AHE98" s="24"/>
      <c r="AHF98" s="24"/>
      <c r="AHG98" s="24"/>
      <c r="AHH98" s="24"/>
      <c r="AHI98" s="24"/>
      <c r="AHJ98" s="24"/>
      <c r="AHK98" s="24"/>
      <c r="AHL98" s="24"/>
      <c r="AHM98" s="24"/>
      <c r="AHN98" s="24"/>
      <c r="AHO98" s="24"/>
      <c r="AHP98" s="24"/>
      <c r="AHQ98" s="24"/>
      <c r="AHR98" s="24"/>
      <c r="AHS98" s="24"/>
      <c r="AHT98" s="24"/>
      <c r="AHU98" s="24"/>
      <c r="AHV98" s="24"/>
      <c r="AHW98" s="24"/>
      <c r="AHX98" s="24"/>
      <c r="AHY98" s="24"/>
      <c r="AHZ98" s="24"/>
      <c r="AIA98" s="24"/>
      <c r="AIB98" s="24"/>
      <c r="AIC98" s="24"/>
      <c r="AID98" s="24"/>
      <c r="AIE98" s="24"/>
      <c r="AIF98" s="24"/>
      <c r="AIG98" s="24"/>
      <c r="AIH98" s="24"/>
      <c r="AII98" s="24"/>
      <c r="AIJ98" s="24"/>
      <c r="AIK98" s="24"/>
      <c r="AIL98" s="24"/>
      <c r="AIM98" s="24"/>
      <c r="AIN98" s="24"/>
      <c r="AIO98" s="24"/>
      <c r="AIP98" s="24"/>
      <c r="AIQ98" s="24"/>
      <c r="AIR98" s="24"/>
      <c r="AIS98" s="24"/>
      <c r="AIT98" s="24"/>
      <c r="AIU98" s="24"/>
      <c r="AIV98" s="24"/>
      <c r="AIW98" s="24"/>
      <c r="AIX98" s="24"/>
      <c r="AIY98" s="24"/>
      <c r="AIZ98" s="24"/>
      <c r="AJA98" s="24"/>
      <c r="AJB98" s="24"/>
      <c r="AJC98" s="24"/>
      <c r="AJD98" s="24"/>
      <c r="AJE98" s="24"/>
      <c r="AJF98" s="24"/>
      <c r="AJG98" s="24"/>
      <c r="AJH98" s="24"/>
      <c r="AJI98" s="24"/>
      <c r="AJJ98" s="24"/>
      <c r="AJK98" s="24"/>
      <c r="AJL98" s="24"/>
      <c r="AJM98" s="24"/>
      <c r="AJN98" s="24"/>
      <c r="AJO98" s="24"/>
      <c r="AJP98" s="24"/>
      <c r="AJQ98" s="24"/>
      <c r="AJR98" s="24"/>
      <c r="AJS98" s="24"/>
      <c r="AJT98" s="24"/>
      <c r="AJU98" s="24"/>
      <c r="AJV98" s="24"/>
      <c r="AJW98" s="24"/>
      <c r="AJX98" s="24"/>
      <c r="AJY98" s="24"/>
      <c r="AJZ98" s="24"/>
      <c r="AKA98" s="24"/>
      <c r="AKB98" s="24"/>
      <c r="AKC98" s="24"/>
      <c r="AKD98" s="24"/>
      <c r="AKE98" s="24"/>
      <c r="AKF98" s="24"/>
      <c r="AKG98" s="24"/>
      <c r="AKH98" s="24"/>
      <c r="AKI98" s="24"/>
      <c r="AKJ98" s="24"/>
      <c r="AKK98" s="24"/>
      <c r="AKL98" s="24"/>
      <c r="AKM98" s="24"/>
      <c r="AKN98" s="24"/>
      <c r="AKO98" s="24"/>
      <c r="AKP98" s="24"/>
      <c r="AKQ98" s="24"/>
      <c r="AKR98" s="24"/>
      <c r="AKS98" s="24"/>
      <c r="AKT98" s="24"/>
      <c r="AKU98" s="24"/>
      <c r="AKV98" s="24"/>
      <c r="AKW98" s="24"/>
      <c r="AKX98" s="24"/>
      <c r="AKY98" s="24"/>
      <c r="AKZ98" s="24"/>
      <c r="ALA98" s="24"/>
      <c r="ALB98" s="24"/>
      <c r="ALC98" s="24"/>
      <c r="ALD98" s="24"/>
      <c r="ALE98" s="24"/>
      <c r="ALF98" s="24"/>
      <c r="ALG98" s="24"/>
      <c r="ALH98" s="24"/>
      <c r="ALI98" s="24"/>
      <c r="ALJ98" s="24"/>
      <c r="ALK98" s="24"/>
      <c r="ALL98" s="24"/>
      <c r="ALM98" s="24"/>
      <c r="ALN98" s="24"/>
      <c r="ALO98" s="24"/>
      <c r="ALP98" s="24"/>
      <c r="ALQ98" s="24"/>
      <c r="ALR98" s="24"/>
      <c r="ALS98" s="24"/>
      <c r="ALT98" s="24"/>
      <c r="ALU98" s="24"/>
      <c r="ALV98" s="24"/>
      <c r="ALW98" s="24"/>
      <c r="ALX98" s="24"/>
      <c r="ALY98" s="24"/>
      <c r="ALZ98" s="24"/>
      <c r="AMA98" s="24"/>
      <c r="AMB98" s="24"/>
      <c r="AMC98" s="24"/>
      <c r="AMD98" s="24"/>
      <c r="AME98" s="24"/>
      <c r="AMF98" s="24"/>
      <c r="AMG98" s="24"/>
      <c r="AMH98" s="24"/>
      <c r="AMI98" s="24"/>
      <c r="AMJ98" s="24"/>
    </row>
    <row r="99" spans="1:1024">
      <c r="A99" s="19">
        <v>45050</v>
      </c>
      <c r="B99" s="19">
        <v>45050</v>
      </c>
      <c r="C99" s="26" t="s">
        <v>162</v>
      </c>
      <c r="D99" s="21" t="s">
        <v>166</v>
      </c>
      <c r="E99" s="22" t="s">
        <v>20</v>
      </c>
      <c r="F99" s="22">
        <v>0</v>
      </c>
      <c r="G99" s="23">
        <v>33</v>
      </c>
      <c r="H99" s="23">
        <f>+F99*G99</f>
        <v>0</v>
      </c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  <c r="AAA99" s="24"/>
      <c r="AAB99" s="24"/>
      <c r="AAC99" s="24"/>
      <c r="AAD99" s="24"/>
      <c r="AAE99" s="24"/>
      <c r="AAF99" s="24"/>
      <c r="AAG99" s="24"/>
      <c r="AAH99" s="24"/>
      <c r="AAI99" s="24"/>
      <c r="AAJ99" s="24"/>
      <c r="AAK99" s="24"/>
      <c r="AAL99" s="24"/>
      <c r="AAM99" s="24"/>
      <c r="AAN99" s="24"/>
      <c r="AAO99" s="24"/>
      <c r="AAP99" s="24"/>
      <c r="AAQ99" s="24"/>
      <c r="AAR99" s="24"/>
      <c r="AAS99" s="24"/>
      <c r="AAT99" s="24"/>
      <c r="AAU99" s="24"/>
      <c r="AAV99" s="24"/>
      <c r="AAW99" s="24"/>
      <c r="AAX99" s="24"/>
      <c r="AAY99" s="24"/>
      <c r="AAZ99" s="24"/>
      <c r="ABA99" s="24"/>
      <c r="ABB99" s="24"/>
      <c r="ABC99" s="24"/>
      <c r="ABD99" s="24"/>
      <c r="ABE99" s="24"/>
      <c r="ABF99" s="24"/>
      <c r="ABG99" s="24"/>
      <c r="ABH99" s="24"/>
      <c r="ABI99" s="24"/>
      <c r="ABJ99" s="24"/>
      <c r="ABK99" s="24"/>
      <c r="ABL99" s="24"/>
      <c r="ABM99" s="24"/>
      <c r="ABN99" s="24"/>
      <c r="ABO99" s="24"/>
      <c r="ABP99" s="24"/>
      <c r="ABQ99" s="24"/>
      <c r="ABR99" s="24"/>
      <c r="ABS99" s="24"/>
      <c r="ABT99" s="24"/>
      <c r="ABU99" s="24"/>
      <c r="ABV99" s="24"/>
      <c r="ABW99" s="24"/>
      <c r="ABX99" s="24"/>
      <c r="ABY99" s="24"/>
      <c r="ABZ99" s="24"/>
      <c r="ACA99" s="24"/>
      <c r="ACB99" s="24"/>
      <c r="ACC99" s="24"/>
      <c r="ACD99" s="24"/>
      <c r="ACE99" s="24"/>
      <c r="ACF99" s="24"/>
      <c r="ACG99" s="24"/>
      <c r="ACH99" s="24"/>
      <c r="ACI99" s="24"/>
      <c r="ACJ99" s="24"/>
      <c r="ACK99" s="24"/>
      <c r="ACL99" s="24"/>
      <c r="ACM99" s="24"/>
      <c r="ACN99" s="24"/>
      <c r="ACO99" s="24"/>
      <c r="ACP99" s="24"/>
      <c r="ACQ99" s="24"/>
      <c r="ACR99" s="24"/>
      <c r="ACS99" s="24"/>
      <c r="ACT99" s="24"/>
      <c r="ACU99" s="24"/>
      <c r="ACV99" s="24"/>
      <c r="ACW99" s="24"/>
      <c r="ACX99" s="24"/>
      <c r="ACY99" s="24"/>
      <c r="ACZ99" s="24"/>
      <c r="ADA99" s="24"/>
      <c r="ADB99" s="24"/>
      <c r="ADC99" s="24"/>
      <c r="ADD99" s="24"/>
      <c r="ADE99" s="24"/>
      <c r="ADF99" s="24"/>
      <c r="ADG99" s="24"/>
      <c r="ADH99" s="24"/>
      <c r="ADI99" s="24"/>
      <c r="ADJ99" s="24"/>
      <c r="ADK99" s="24"/>
      <c r="ADL99" s="24"/>
      <c r="ADM99" s="24"/>
      <c r="ADN99" s="24"/>
      <c r="ADO99" s="24"/>
      <c r="ADP99" s="24"/>
      <c r="ADQ99" s="24"/>
      <c r="ADR99" s="24"/>
      <c r="ADS99" s="24"/>
      <c r="ADT99" s="24"/>
      <c r="ADU99" s="24"/>
      <c r="ADV99" s="24"/>
      <c r="ADW99" s="24"/>
      <c r="ADX99" s="24"/>
      <c r="ADY99" s="24"/>
      <c r="ADZ99" s="24"/>
      <c r="AEA99" s="24"/>
      <c r="AEB99" s="24"/>
      <c r="AEC99" s="24"/>
      <c r="AED99" s="24"/>
      <c r="AEE99" s="24"/>
      <c r="AEF99" s="24"/>
      <c r="AEG99" s="24"/>
      <c r="AEH99" s="24"/>
      <c r="AEI99" s="24"/>
      <c r="AEJ99" s="24"/>
      <c r="AEK99" s="24"/>
      <c r="AEL99" s="24"/>
      <c r="AEM99" s="24"/>
      <c r="AEN99" s="24"/>
      <c r="AEO99" s="24"/>
      <c r="AEP99" s="24"/>
      <c r="AEQ99" s="24"/>
      <c r="AER99" s="24"/>
      <c r="AES99" s="24"/>
      <c r="AET99" s="24"/>
      <c r="AEU99" s="24"/>
      <c r="AEV99" s="24"/>
      <c r="AEW99" s="24"/>
      <c r="AEX99" s="24"/>
      <c r="AEY99" s="24"/>
      <c r="AEZ99" s="24"/>
      <c r="AFA99" s="24"/>
      <c r="AFB99" s="24"/>
      <c r="AFC99" s="24"/>
      <c r="AFD99" s="24"/>
      <c r="AFE99" s="24"/>
      <c r="AFF99" s="24"/>
      <c r="AFG99" s="24"/>
      <c r="AFH99" s="24"/>
      <c r="AFI99" s="24"/>
      <c r="AFJ99" s="24"/>
      <c r="AFK99" s="24"/>
      <c r="AFL99" s="24"/>
      <c r="AFM99" s="24"/>
      <c r="AFN99" s="24"/>
      <c r="AFO99" s="24"/>
      <c r="AFP99" s="24"/>
      <c r="AFQ99" s="24"/>
      <c r="AFR99" s="24"/>
      <c r="AFS99" s="24"/>
      <c r="AFT99" s="24"/>
      <c r="AFU99" s="24"/>
      <c r="AFV99" s="24"/>
      <c r="AFW99" s="24"/>
      <c r="AFX99" s="24"/>
      <c r="AFY99" s="24"/>
      <c r="AFZ99" s="24"/>
      <c r="AGA99" s="24"/>
      <c r="AGB99" s="24"/>
      <c r="AGC99" s="24"/>
      <c r="AGD99" s="24"/>
      <c r="AGE99" s="24"/>
      <c r="AGF99" s="24"/>
      <c r="AGG99" s="24"/>
      <c r="AGH99" s="24"/>
      <c r="AGI99" s="24"/>
      <c r="AGJ99" s="24"/>
      <c r="AGK99" s="24"/>
      <c r="AGL99" s="24"/>
      <c r="AGM99" s="24"/>
      <c r="AGN99" s="24"/>
      <c r="AGO99" s="24"/>
      <c r="AGP99" s="24"/>
      <c r="AGQ99" s="24"/>
      <c r="AGR99" s="24"/>
      <c r="AGS99" s="24"/>
      <c r="AGT99" s="24"/>
      <c r="AGU99" s="24"/>
      <c r="AGV99" s="24"/>
      <c r="AGW99" s="24"/>
      <c r="AGX99" s="24"/>
      <c r="AGY99" s="24"/>
      <c r="AGZ99" s="24"/>
      <c r="AHA99" s="24"/>
      <c r="AHB99" s="24"/>
      <c r="AHC99" s="24"/>
      <c r="AHD99" s="24"/>
      <c r="AHE99" s="24"/>
      <c r="AHF99" s="24"/>
      <c r="AHG99" s="24"/>
      <c r="AHH99" s="24"/>
      <c r="AHI99" s="24"/>
      <c r="AHJ99" s="24"/>
      <c r="AHK99" s="24"/>
      <c r="AHL99" s="24"/>
      <c r="AHM99" s="24"/>
      <c r="AHN99" s="24"/>
      <c r="AHO99" s="24"/>
      <c r="AHP99" s="24"/>
      <c r="AHQ99" s="24"/>
      <c r="AHR99" s="24"/>
      <c r="AHS99" s="24"/>
      <c r="AHT99" s="24"/>
      <c r="AHU99" s="24"/>
      <c r="AHV99" s="24"/>
      <c r="AHW99" s="24"/>
      <c r="AHX99" s="24"/>
      <c r="AHY99" s="24"/>
      <c r="AHZ99" s="24"/>
      <c r="AIA99" s="24"/>
      <c r="AIB99" s="24"/>
      <c r="AIC99" s="24"/>
      <c r="AID99" s="24"/>
      <c r="AIE99" s="24"/>
      <c r="AIF99" s="24"/>
      <c r="AIG99" s="24"/>
      <c r="AIH99" s="24"/>
      <c r="AII99" s="24"/>
      <c r="AIJ99" s="24"/>
      <c r="AIK99" s="24"/>
      <c r="AIL99" s="24"/>
      <c r="AIM99" s="24"/>
      <c r="AIN99" s="24"/>
      <c r="AIO99" s="24"/>
      <c r="AIP99" s="24"/>
      <c r="AIQ99" s="24"/>
      <c r="AIR99" s="24"/>
      <c r="AIS99" s="24"/>
      <c r="AIT99" s="24"/>
      <c r="AIU99" s="24"/>
      <c r="AIV99" s="24"/>
      <c r="AIW99" s="24"/>
      <c r="AIX99" s="24"/>
      <c r="AIY99" s="24"/>
      <c r="AIZ99" s="24"/>
      <c r="AJA99" s="24"/>
      <c r="AJB99" s="24"/>
      <c r="AJC99" s="24"/>
      <c r="AJD99" s="24"/>
      <c r="AJE99" s="24"/>
      <c r="AJF99" s="24"/>
      <c r="AJG99" s="24"/>
      <c r="AJH99" s="24"/>
      <c r="AJI99" s="24"/>
      <c r="AJJ99" s="24"/>
      <c r="AJK99" s="24"/>
      <c r="AJL99" s="24"/>
      <c r="AJM99" s="24"/>
      <c r="AJN99" s="24"/>
      <c r="AJO99" s="24"/>
      <c r="AJP99" s="24"/>
      <c r="AJQ99" s="24"/>
      <c r="AJR99" s="24"/>
      <c r="AJS99" s="24"/>
      <c r="AJT99" s="24"/>
      <c r="AJU99" s="24"/>
      <c r="AJV99" s="24"/>
      <c r="AJW99" s="24"/>
      <c r="AJX99" s="24"/>
      <c r="AJY99" s="24"/>
      <c r="AJZ99" s="24"/>
      <c r="AKA99" s="24"/>
      <c r="AKB99" s="24"/>
      <c r="AKC99" s="24"/>
      <c r="AKD99" s="24"/>
      <c r="AKE99" s="24"/>
      <c r="AKF99" s="24"/>
      <c r="AKG99" s="24"/>
      <c r="AKH99" s="24"/>
      <c r="AKI99" s="24"/>
      <c r="AKJ99" s="24"/>
      <c r="AKK99" s="24"/>
      <c r="AKL99" s="24"/>
      <c r="AKM99" s="24"/>
      <c r="AKN99" s="24"/>
      <c r="AKO99" s="24"/>
      <c r="AKP99" s="24"/>
      <c r="AKQ99" s="24"/>
      <c r="AKR99" s="24"/>
      <c r="AKS99" s="24"/>
      <c r="AKT99" s="24"/>
      <c r="AKU99" s="24"/>
      <c r="AKV99" s="24"/>
      <c r="AKW99" s="24"/>
      <c r="AKX99" s="24"/>
      <c r="AKY99" s="24"/>
      <c r="AKZ99" s="24"/>
      <c r="ALA99" s="24"/>
      <c r="ALB99" s="24"/>
      <c r="ALC99" s="24"/>
      <c r="ALD99" s="24"/>
      <c r="ALE99" s="24"/>
      <c r="ALF99" s="24"/>
      <c r="ALG99" s="24"/>
      <c r="ALH99" s="24"/>
      <c r="ALI99" s="24"/>
      <c r="ALJ99" s="24"/>
      <c r="ALK99" s="24"/>
      <c r="ALL99" s="24"/>
      <c r="ALM99" s="24"/>
      <c r="ALN99" s="24"/>
      <c r="ALO99" s="24"/>
      <c r="ALP99" s="24"/>
      <c r="ALQ99" s="24"/>
      <c r="ALR99" s="24"/>
      <c r="ALS99" s="24"/>
      <c r="ALT99" s="24"/>
      <c r="ALU99" s="24"/>
      <c r="ALV99" s="24"/>
      <c r="ALW99" s="24"/>
      <c r="ALX99" s="24"/>
      <c r="ALY99" s="24"/>
      <c r="ALZ99" s="24"/>
      <c r="AMA99" s="24"/>
      <c r="AMB99" s="24"/>
      <c r="AMC99" s="24"/>
      <c r="AMD99" s="24"/>
      <c r="AME99" s="24"/>
      <c r="AMF99" s="24"/>
      <c r="AMG99" s="24"/>
      <c r="AMH99" s="24"/>
      <c r="AMI99" s="24"/>
      <c r="AMJ99" s="24"/>
    </row>
    <row r="100" spans="1:1024">
      <c r="A100" s="19">
        <v>45050</v>
      </c>
      <c r="B100" s="19">
        <v>45050</v>
      </c>
      <c r="C100" s="26" t="s">
        <v>162</v>
      </c>
      <c r="D100" s="21" t="s">
        <v>167</v>
      </c>
      <c r="E100" s="22" t="s">
        <v>20</v>
      </c>
      <c r="F100" s="22">
        <v>80</v>
      </c>
      <c r="G100" s="23">
        <v>33.75</v>
      </c>
      <c r="H100" s="23">
        <v>11475</v>
      </c>
    </row>
    <row r="101" spans="1:1024">
      <c r="A101" s="19">
        <v>45050</v>
      </c>
      <c r="B101" s="19">
        <v>45050</v>
      </c>
      <c r="C101" s="26" t="s">
        <v>35</v>
      </c>
      <c r="D101" s="21" t="s">
        <v>168</v>
      </c>
      <c r="E101" s="22" t="s">
        <v>20</v>
      </c>
      <c r="F101" s="22">
        <v>400</v>
      </c>
      <c r="G101" s="23">
        <v>35.4</v>
      </c>
      <c r="H101" s="23">
        <f t="shared" ref="H101:H106" si="7">+F101*G101</f>
        <v>14160</v>
      </c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  <c r="LT101" s="24"/>
      <c r="LU101" s="24"/>
      <c r="LV101" s="24"/>
      <c r="LW101" s="24"/>
      <c r="LX101" s="24"/>
      <c r="LY101" s="24"/>
      <c r="LZ101" s="24"/>
      <c r="MA101" s="24"/>
      <c r="MB101" s="24"/>
      <c r="MC101" s="24"/>
      <c r="MD101" s="24"/>
      <c r="ME101" s="24"/>
      <c r="MF101" s="24"/>
      <c r="MG101" s="24"/>
      <c r="MH101" s="24"/>
      <c r="MI101" s="24"/>
      <c r="MJ101" s="24"/>
      <c r="MK101" s="24"/>
      <c r="ML101" s="24"/>
      <c r="MM101" s="24"/>
      <c r="MN101" s="24"/>
      <c r="MO101" s="24"/>
      <c r="MP101" s="24"/>
      <c r="MQ101" s="24"/>
      <c r="MR101" s="24"/>
      <c r="MS101" s="24"/>
      <c r="MT101" s="24"/>
      <c r="MU101" s="24"/>
      <c r="MV101" s="24"/>
      <c r="MW101" s="24"/>
      <c r="MX101" s="24"/>
      <c r="MY101" s="24"/>
      <c r="MZ101" s="24"/>
      <c r="NA101" s="24"/>
      <c r="NB101" s="24"/>
      <c r="NC101" s="24"/>
      <c r="ND101" s="24"/>
      <c r="NE101" s="24"/>
      <c r="NF101" s="24"/>
      <c r="NG101" s="24"/>
      <c r="NH101" s="24"/>
      <c r="NI101" s="24"/>
      <c r="NJ101" s="24"/>
      <c r="NK101" s="24"/>
      <c r="NL101" s="24"/>
      <c r="NM101" s="24"/>
      <c r="NN101" s="24"/>
      <c r="NO101" s="24"/>
      <c r="NP101" s="24"/>
      <c r="NQ101" s="24"/>
      <c r="NR101" s="24"/>
      <c r="NS101" s="24"/>
      <c r="NT101" s="24"/>
      <c r="NU101" s="24"/>
      <c r="NV101" s="24"/>
      <c r="NW101" s="24"/>
      <c r="NX101" s="24"/>
      <c r="NY101" s="24"/>
      <c r="NZ101" s="24"/>
      <c r="OA101" s="24"/>
      <c r="OB101" s="24"/>
      <c r="OC101" s="24"/>
      <c r="OD101" s="24"/>
      <c r="OE101" s="24"/>
      <c r="OF101" s="24"/>
      <c r="OG101" s="24"/>
      <c r="OH101" s="24"/>
      <c r="OI101" s="24"/>
      <c r="OJ101" s="24"/>
      <c r="OK101" s="24"/>
      <c r="OL101" s="24"/>
      <c r="OM101" s="24"/>
      <c r="ON101" s="24"/>
      <c r="OO101" s="24"/>
      <c r="OP101" s="24"/>
      <c r="OQ101" s="24"/>
      <c r="OR101" s="24"/>
      <c r="OS101" s="24"/>
      <c r="OT101" s="24"/>
      <c r="OU101" s="24"/>
      <c r="OV101" s="24"/>
      <c r="OW101" s="24"/>
      <c r="OX101" s="24"/>
      <c r="OY101" s="24"/>
      <c r="OZ101" s="24"/>
      <c r="PA101" s="24"/>
      <c r="PB101" s="24"/>
      <c r="PC101" s="24"/>
      <c r="PD101" s="24"/>
      <c r="PE101" s="24"/>
      <c r="PF101" s="24"/>
      <c r="PG101" s="24"/>
      <c r="PH101" s="24"/>
      <c r="PI101" s="24"/>
      <c r="PJ101" s="24"/>
      <c r="PK101" s="24"/>
      <c r="PL101" s="24"/>
      <c r="PM101" s="24"/>
      <c r="PN101" s="24"/>
      <c r="PO101" s="24"/>
      <c r="PP101" s="24"/>
      <c r="PQ101" s="24"/>
      <c r="PR101" s="24"/>
      <c r="PS101" s="24"/>
      <c r="PT101" s="24"/>
      <c r="PU101" s="24"/>
      <c r="PV101" s="24"/>
      <c r="PW101" s="24"/>
      <c r="PX101" s="24"/>
      <c r="PY101" s="24"/>
      <c r="PZ101" s="24"/>
      <c r="QA101" s="24"/>
      <c r="QB101" s="24"/>
      <c r="QC101" s="24"/>
      <c r="QD101" s="24"/>
      <c r="QE101" s="24"/>
      <c r="QF101" s="24"/>
      <c r="QG101" s="24"/>
      <c r="QH101" s="24"/>
      <c r="QI101" s="24"/>
      <c r="QJ101" s="24"/>
      <c r="QK101" s="24"/>
      <c r="QL101" s="24"/>
      <c r="QM101" s="24"/>
      <c r="QN101" s="24"/>
      <c r="QO101" s="24"/>
      <c r="QP101" s="24"/>
      <c r="QQ101" s="24"/>
      <c r="QR101" s="24"/>
      <c r="QS101" s="24"/>
      <c r="QT101" s="24"/>
      <c r="QU101" s="24"/>
      <c r="QV101" s="24"/>
      <c r="QW101" s="24"/>
      <c r="QX101" s="24"/>
      <c r="QY101" s="24"/>
      <c r="QZ101" s="24"/>
      <c r="RA101" s="24"/>
      <c r="RB101" s="24"/>
      <c r="RC101" s="24"/>
      <c r="RD101" s="24"/>
      <c r="RE101" s="24"/>
      <c r="RF101" s="24"/>
      <c r="RG101" s="24"/>
      <c r="RH101" s="24"/>
      <c r="RI101" s="24"/>
      <c r="RJ101" s="24"/>
      <c r="RK101" s="24"/>
      <c r="RL101" s="24"/>
      <c r="RM101" s="24"/>
      <c r="RN101" s="24"/>
      <c r="RO101" s="24"/>
      <c r="RP101" s="24"/>
      <c r="RQ101" s="24"/>
      <c r="RR101" s="24"/>
      <c r="RS101" s="24"/>
      <c r="RT101" s="24"/>
      <c r="RU101" s="24"/>
      <c r="RV101" s="24"/>
      <c r="RW101" s="24"/>
      <c r="RX101" s="24"/>
      <c r="RY101" s="24"/>
      <c r="RZ101" s="24"/>
      <c r="SA101" s="24"/>
      <c r="SB101" s="24"/>
      <c r="SC101" s="24"/>
      <c r="SD101" s="24"/>
      <c r="SE101" s="24"/>
      <c r="SF101" s="24"/>
      <c r="SG101" s="24"/>
      <c r="SH101" s="24"/>
      <c r="SI101" s="24"/>
      <c r="SJ101" s="24"/>
      <c r="SK101" s="24"/>
      <c r="SL101" s="24"/>
      <c r="SM101" s="24"/>
      <c r="SN101" s="24"/>
      <c r="SO101" s="24"/>
      <c r="SP101" s="24"/>
      <c r="SQ101" s="24"/>
      <c r="SR101" s="24"/>
      <c r="SS101" s="24"/>
      <c r="ST101" s="24"/>
      <c r="SU101" s="24"/>
      <c r="SV101" s="24"/>
      <c r="SW101" s="24"/>
      <c r="SX101" s="24"/>
      <c r="SY101" s="24"/>
      <c r="SZ101" s="24"/>
      <c r="TA101" s="24"/>
      <c r="TB101" s="24"/>
      <c r="TC101" s="24"/>
      <c r="TD101" s="24"/>
      <c r="TE101" s="24"/>
      <c r="TF101" s="24"/>
      <c r="TG101" s="24"/>
      <c r="TH101" s="24"/>
      <c r="TI101" s="24"/>
      <c r="TJ101" s="24"/>
      <c r="TK101" s="24"/>
      <c r="TL101" s="24"/>
      <c r="TM101" s="24"/>
      <c r="TN101" s="24"/>
      <c r="TO101" s="24"/>
      <c r="TP101" s="24"/>
      <c r="TQ101" s="24"/>
      <c r="TR101" s="24"/>
      <c r="TS101" s="24"/>
      <c r="TT101" s="24"/>
      <c r="TU101" s="24"/>
      <c r="TV101" s="24"/>
      <c r="TW101" s="24"/>
      <c r="TX101" s="24"/>
      <c r="TY101" s="24"/>
      <c r="TZ101" s="24"/>
      <c r="UA101" s="24"/>
      <c r="UB101" s="24"/>
      <c r="UC101" s="24"/>
      <c r="UD101" s="24"/>
      <c r="UE101" s="24"/>
      <c r="UF101" s="24"/>
      <c r="UG101" s="24"/>
      <c r="UH101" s="24"/>
      <c r="UI101" s="24"/>
      <c r="UJ101" s="24"/>
      <c r="UK101" s="24"/>
      <c r="UL101" s="24"/>
      <c r="UM101" s="24"/>
      <c r="UN101" s="24"/>
      <c r="UO101" s="24"/>
      <c r="UP101" s="24"/>
      <c r="UQ101" s="24"/>
      <c r="UR101" s="24"/>
      <c r="US101" s="24"/>
      <c r="UT101" s="24"/>
      <c r="UU101" s="24"/>
      <c r="UV101" s="24"/>
      <c r="UW101" s="24"/>
      <c r="UX101" s="24"/>
      <c r="UY101" s="24"/>
      <c r="UZ101" s="24"/>
      <c r="VA101" s="24"/>
      <c r="VB101" s="24"/>
      <c r="VC101" s="24"/>
      <c r="VD101" s="24"/>
      <c r="VE101" s="24"/>
      <c r="VF101" s="24"/>
      <c r="VG101" s="24"/>
      <c r="VH101" s="24"/>
      <c r="VI101" s="24"/>
      <c r="VJ101" s="24"/>
      <c r="VK101" s="24"/>
      <c r="VL101" s="24"/>
      <c r="VM101" s="24"/>
      <c r="VN101" s="24"/>
      <c r="VO101" s="24"/>
      <c r="VP101" s="24"/>
      <c r="VQ101" s="24"/>
      <c r="VR101" s="24"/>
      <c r="VS101" s="24"/>
      <c r="VT101" s="24"/>
      <c r="VU101" s="24"/>
      <c r="VV101" s="24"/>
      <c r="VW101" s="24"/>
      <c r="VX101" s="24"/>
      <c r="VY101" s="24"/>
      <c r="VZ101" s="24"/>
      <c r="WA101" s="24"/>
      <c r="WB101" s="24"/>
      <c r="WC101" s="24"/>
      <c r="WD101" s="24"/>
      <c r="WE101" s="24"/>
      <c r="WF101" s="24"/>
      <c r="WG101" s="24"/>
      <c r="WH101" s="24"/>
      <c r="WI101" s="24"/>
      <c r="WJ101" s="24"/>
      <c r="WK101" s="24"/>
      <c r="WL101" s="24"/>
      <c r="WM101" s="24"/>
      <c r="WN101" s="24"/>
      <c r="WO101" s="24"/>
      <c r="WP101" s="24"/>
      <c r="WQ101" s="24"/>
      <c r="WR101" s="24"/>
      <c r="WS101" s="24"/>
      <c r="WT101" s="24"/>
      <c r="WU101" s="24"/>
      <c r="WV101" s="24"/>
      <c r="WW101" s="24"/>
      <c r="WX101" s="24"/>
      <c r="WY101" s="24"/>
      <c r="WZ101" s="24"/>
      <c r="XA101" s="24"/>
      <c r="XB101" s="24"/>
      <c r="XC101" s="24"/>
      <c r="XD101" s="24"/>
      <c r="XE101" s="24"/>
      <c r="XF101" s="24"/>
      <c r="XG101" s="24"/>
      <c r="XH101" s="24"/>
      <c r="XI101" s="24"/>
      <c r="XJ101" s="24"/>
      <c r="XK101" s="24"/>
      <c r="XL101" s="24"/>
      <c r="XM101" s="24"/>
      <c r="XN101" s="24"/>
      <c r="XO101" s="24"/>
      <c r="XP101" s="24"/>
      <c r="XQ101" s="24"/>
      <c r="XR101" s="24"/>
      <c r="XS101" s="24"/>
      <c r="XT101" s="24"/>
      <c r="XU101" s="24"/>
      <c r="XV101" s="24"/>
      <c r="XW101" s="24"/>
      <c r="XX101" s="24"/>
      <c r="XY101" s="24"/>
      <c r="XZ101" s="24"/>
      <c r="YA101" s="24"/>
      <c r="YB101" s="24"/>
      <c r="YC101" s="24"/>
      <c r="YD101" s="24"/>
      <c r="YE101" s="24"/>
      <c r="YF101" s="24"/>
      <c r="YG101" s="24"/>
      <c r="YH101" s="24"/>
      <c r="YI101" s="24"/>
      <c r="YJ101" s="24"/>
      <c r="YK101" s="24"/>
      <c r="YL101" s="24"/>
      <c r="YM101" s="24"/>
      <c r="YN101" s="24"/>
      <c r="YO101" s="24"/>
      <c r="YP101" s="24"/>
      <c r="YQ101" s="24"/>
      <c r="YR101" s="24"/>
      <c r="YS101" s="24"/>
      <c r="YT101" s="24"/>
      <c r="YU101" s="24"/>
      <c r="YV101" s="24"/>
      <c r="YW101" s="24"/>
      <c r="YX101" s="24"/>
      <c r="YY101" s="24"/>
      <c r="YZ101" s="24"/>
      <c r="ZA101" s="24"/>
      <c r="ZB101" s="24"/>
      <c r="ZC101" s="24"/>
      <c r="ZD101" s="24"/>
      <c r="ZE101" s="24"/>
      <c r="ZF101" s="24"/>
      <c r="ZG101" s="24"/>
      <c r="ZH101" s="24"/>
      <c r="ZI101" s="24"/>
      <c r="ZJ101" s="24"/>
      <c r="ZK101" s="24"/>
      <c r="ZL101" s="24"/>
      <c r="ZM101" s="24"/>
      <c r="ZN101" s="24"/>
      <c r="ZO101" s="24"/>
      <c r="ZP101" s="24"/>
      <c r="ZQ101" s="24"/>
      <c r="ZR101" s="24"/>
      <c r="ZS101" s="24"/>
      <c r="ZT101" s="24"/>
      <c r="ZU101" s="24"/>
      <c r="ZV101" s="24"/>
      <c r="ZW101" s="24"/>
      <c r="ZX101" s="24"/>
      <c r="ZY101" s="24"/>
      <c r="ZZ101" s="24"/>
      <c r="AAA101" s="24"/>
      <c r="AAB101" s="24"/>
      <c r="AAC101" s="24"/>
      <c r="AAD101" s="24"/>
      <c r="AAE101" s="24"/>
      <c r="AAF101" s="24"/>
      <c r="AAG101" s="24"/>
      <c r="AAH101" s="24"/>
      <c r="AAI101" s="24"/>
      <c r="AAJ101" s="24"/>
      <c r="AAK101" s="24"/>
      <c r="AAL101" s="24"/>
      <c r="AAM101" s="24"/>
      <c r="AAN101" s="24"/>
      <c r="AAO101" s="24"/>
      <c r="AAP101" s="24"/>
      <c r="AAQ101" s="24"/>
      <c r="AAR101" s="24"/>
      <c r="AAS101" s="24"/>
      <c r="AAT101" s="24"/>
      <c r="AAU101" s="24"/>
      <c r="AAV101" s="24"/>
      <c r="AAW101" s="24"/>
      <c r="AAX101" s="24"/>
      <c r="AAY101" s="24"/>
      <c r="AAZ101" s="24"/>
      <c r="ABA101" s="24"/>
      <c r="ABB101" s="24"/>
      <c r="ABC101" s="24"/>
      <c r="ABD101" s="24"/>
      <c r="ABE101" s="24"/>
      <c r="ABF101" s="24"/>
      <c r="ABG101" s="24"/>
      <c r="ABH101" s="24"/>
      <c r="ABI101" s="24"/>
      <c r="ABJ101" s="24"/>
      <c r="ABK101" s="24"/>
      <c r="ABL101" s="24"/>
      <c r="ABM101" s="24"/>
      <c r="ABN101" s="24"/>
      <c r="ABO101" s="24"/>
      <c r="ABP101" s="24"/>
      <c r="ABQ101" s="24"/>
      <c r="ABR101" s="24"/>
      <c r="ABS101" s="24"/>
      <c r="ABT101" s="24"/>
      <c r="ABU101" s="24"/>
      <c r="ABV101" s="24"/>
      <c r="ABW101" s="24"/>
      <c r="ABX101" s="24"/>
      <c r="ABY101" s="24"/>
      <c r="ABZ101" s="24"/>
      <c r="ACA101" s="24"/>
      <c r="ACB101" s="24"/>
      <c r="ACC101" s="24"/>
      <c r="ACD101" s="24"/>
      <c r="ACE101" s="24"/>
      <c r="ACF101" s="24"/>
      <c r="ACG101" s="24"/>
      <c r="ACH101" s="24"/>
      <c r="ACI101" s="24"/>
      <c r="ACJ101" s="24"/>
      <c r="ACK101" s="24"/>
      <c r="ACL101" s="24"/>
      <c r="ACM101" s="24"/>
      <c r="ACN101" s="24"/>
      <c r="ACO101" s="24"/>
      <c r="ACP101" s="24"/>
      <c r="ACQ101" s="24"/>
      <c r="ACR101" s="24"/>
      <c r="ACS101" s="24"/>
      <c r="ACT101" s="24"/>
      <c r="ACU101" s="24"/>
      <c r="ACV101" s="24"/>
      <c r="ACW101" s="24"/>
      <c r="ACX101" s="24"/>
      <c r="ACY101" s="24"/>
      <c r="ACZ101" s="24"/>
      <c r="ADA101" s="24"/>
      <c r="ADB101" s="24"/>
      <c r="ADC101" s="24"/>
      <c r="ADD101" s="24"/>
      <c r="ADE101" s="24"/>
      <c r="ADF101" s="24"/>
      <c r="ADG101" s="24"/>
      <c r="ADH101" s="24"/>
      <c r="ADI101" s="24"/>
      <c r="ADJ101" s="24"/>
      <c r="ADK101" s="24"/>
      <c r="ADL101" s="24"/>
      <c r="ADM101" s="24"/>
      <c r="ADN101" s="24"/>
      <c r="ADO101" s="24"/>
      <c r="ADP101" s="24"/>
      <c r="ADQ101" s="24"/>
      <c r="ADR101" s="24"/>
      <c r="ADS101" s="24"/>
      <c r="ADT101" s="24"/>
      <c r="ADU101" s="24"/>
      <c r="ADV101" s="24"/>
      <c r="ADW101" s="24"/>
      <c r="ADX101" s="24"/>
      <c r="ADY101" s="24"/>
      <c r="ADZ101" s="24"/>
      <c r="AEA101" s="24"/>
      <c r="AEB101" s="24"/>
      <c r="AEC101" s="24"/>
      <c r="AED101" s="24"/>
      <c r="AEE101" s="24"/>
      <c r="AEF101" s="24"/>
      <c r="AEG101" s="24"/>
      <c r="AEH101" s="24"/>
      <c r="AEI101" s="24"/>
      <c r="AEJ101" s="24"/>
      <c r="AEK101" s="24"/>
      <c r="AEL101" s="24"/>
      <c r="AEM101" s="24"/>
      <c r="AEN101" s="24"/>
      <c r="AEO101" s="24"/>
      <c r="AEP101" s="24"/>
      <c r="AEQ101" s="24"/>
      <c r="AER101" s="24"/>
      <c r="AES101" s="24"/>
      <c r="AET101" s="24"/>
      <c r="AEU101" s="24"/>
      <c r="AEV101" s="24"/>
      <c r="AEW101" s="24"/>
      <c r="AEX101" s="24"/>
      <c r="AEY101" s="24"/>
      <c r="AEZ101" s="24"/>
      <c r="AFA101" s="24"/>
      <c r="AFB101" s="24"/>
      <c r="AFC101" s="24"/>
      <c r="AFD101" s="24"/>
      <c r="AFE101" s="24"/>
      <c r="AFF101" s="24"/>
      <c r="AFG101" s="24"/>
      <c r="AFH101" s="24"/>
      <c r="AFI101" s="24"/>
      <c r="AFJ101" s="24"/>
      <c r="AFK101" s="24"/>
      <c r="AFL101" s="24"/>
      <c r="AFM101" s="24"/>
      <c r="AFN101" s="24"/>
      <c r="AFO101" s="24"/>
      <c r="AFP101" s="24"/>
      <c r="AFQ101" s="24"/>
      <c r="AFR101" s="24"/>
      <c r="AFS101" s="24"/>
      <c r="AFT101" s="24"/>
      <c r="AFU101" s="24"/>
      <c r="AFV101" s="24"/>
      <c r="AFW101" s="24"/>
      <c r="AFX101" s="24"/>
      <c r="AFY101" s="24"/>
      <c r="AFZ101" s="24"/>
      <c r="AGA101" s="24"/>
      <c r="AGB101" s="24"/>
      <c r="AGC101" s="24"/>
      <c r="AGD101" s="24"/>
      <c r="AGE101" s="24"/>
      <c r="AGF101" s="24"/>
      <c r="AGG101" s="24"/>
      <c r="AGH101" s="24"/>
      <c r="AGI101" s="24"/>
      <c r="AGJ101" s="24"/>
      <c r="AGK101" s="24"/>
      <c r="AGL101" s="24"/>
      <c r="AGM101" s="24"/>
      <c r="AGN101" s="24"/>
      <c r="AGO101" s="24"/>
      <c r="AGP101" s="24"/>
      <c r="AGQ101" s="24"/>
      <c r="AGR101" s="24"/>
      <c r="AGS101" s="24"/>
      <c r="AGT101" s="24"/>
      <c r="AGU101" s="24"/>
      <c r="AGV101" s="24"/>
      <c r="AGW101" s="24"/>
      <c r="AGX101" s="24"/>
      <c r="AGY101" s="24"/>
      <c r="AGZ101" s="24"/>
      <c r="AHA101" s="24"/>
      <c r="AHB101" s="24"/>
      <c r="AHC101" s="24"/>
      <c r="AHD101" s="24"/>
      <c r="AHE101" s="24"/>
      <c r="AHF101" s="24"/>
      <c r="AHG101" s="24"/>
      <c r="AHH101" s="24"/>
      <c r="AHI101" s="24"/>
      <c r="AHJ101" s="24"/>
      <c r="AHK101" s="24"/>
      <c r="AHL101" s="24"/>
      <c r="AHM101" s="24"/>
      <c r="AHN101" s="24"/>
      <c r="AHO101" s="24"/>
      <c r="AHP101" s="24"/>
      <c r="AHQ101" s="24"/>
      <c r="AHR101" s="24"/>
      <c r="AHS101" s="24"/>
      <c r="AHT101" s="24"/>
      <c r="AHU101" s="24"/>
      <c r="AHV101" s="24"/>
      <c r="AHW101" s="24"/>
      <c r="AHX101" s="24"/>
      <c r="AHY101" s="24"/>
      <c r="AHZ101" s="24"/>
      <c r="AIA101" s="24"/>
      <c r="AIB101" s="24"/>
      <c r="AIC101" s="24"/>
      <c r="AID101" s="24"/>
      <c r="AIE101" s="24"/>
      <c r="AIF101" s="24"/>
      <c r="AIG101" s="24"/>
      <c r="AIH101" s="24"/>
      <c r="AII101" s="24"/>
      <c r="AIJ101" s="24"/>
      <c r="AIK101" s="24"/>
      <c r="AIL101" s="24"/>
      <c r="AIM101" s="24"/>
      <c r="AIN101" s="24"/>
      <c r="AIO101" s="24"/>
      <c r="AIP101" s="24"/>
      <c r="AIQ101" s="24"/>
      <c r="AIR101" s="24"/>
      <c r="AIS101" s="24"/>
      <c r="AIT101" s="24"/>
      <c r="AIU101" s="24"/>
      <c r="AIV101" s="24"/>
      <c r="AIW101" s="24"/>
      <c r="AIX101" s="24"/>
      <c r="AIY101" s="24"/>
      <c r="AIZ101" s="24"/>
      <c r="AJA101" s="24"/>
      <c r="AJB101" s="24"/>
      <c r="AJC101" s="24"/>
      <c r="AJD101" s="24"/>
      <c r="AJE101" s="24"/>
      <c r="AJF101" s="24"/>
      <c r="AJG101" s="24"/>
      <c r="AJH101" s="24"/>
      <c r="AJI101" s="24"/>
      <c r="AJJ101" s="24"/>
      <c r="AJK101" s="24"/>
      <c r="AJL101" s="24"/>
      <c r="AJM101" s="24"/>
      <c r="AJN101" s="24"/>
      <c r="AJO101" s="24"/>
      <c r="AJP101" s="24"/>
      <c r="AJQ101" s="24"/>
      <c r="AJR101" s="24"/>
      <c r="AJS101" s="24"/>
      <c r="AJT101" s="24"/>
      <c r="AJU101" s="24"/>
      <c r="AJV101" s="24"/>
      <c r="AJW101" s="24"/>
      <c r="AJX101" s="24"/>
      <c r="AJY101" s="24"/>
      <c r="AJZ101" s="24"/>
      <c r="AKA101" s="24"/>
      <c r="AKB101" s="24"/>
      <c r="AKC101" s="24"/>
      <c r="AKD101" s="24"/>
      <c r="AKE101" s="24"/>
      <c r="AKF101" s="24"/>
      <c r="AKG101" s="24"/>
      <c r="AKH101" s="24"/>
      <c r="AKI101" s="24"/>
      <c r="AKJ101" s="24"/>
      <c r="AKK101" s="24"/>
      <c r="AKL101" s="24"/>
      <c r="AKM101" s="24"/>
      <c r="AKN101" s="24"/>
      <c r="AKO101" s="24"/>
      <c r="AKP101" s="24"/>
      <c r="AKQ101" s="24"/>
      <c r="AKR101" s="24"/>
      <c r="AKS101" s="24"/>
      <c r="AKT101" s="24"/>
      <c r="AKU101" s="24"/>
      <c r="AKV101" s="24"/>
      <c r="AKW101" s="24"/>
      <c r="AKX101" s="24"/>
      <c r="AKY101" s="24"/>
      <c r="AKZ101" s="24"/>
      <c r="ALA101" s="24"/>
      <c r="ALB101" s="24"/>
      <c r="ALC101" s="24"/>
      <c r="ALD101" s="24"/>
      <c r="ALE101" s="24"/>
      <c r="ALF101" s="24"/>
      <c r="ALG101" s="24"/>
      <c r="ALH101" s="24"/>
      <c r="ALI101" s="24"/>
      <c r="ALJ101" s="24"/>
      <c r="ALK101" s="24"/>
      <c r="ALL101" s="24"/>
      <c r="ALM101" s="24"/>
      <c r="ALN101" s="24"/>
      <c r="ALO101" s="24"/>
      <c r="ALP101" s="24"/>
      <c r="ALQ101" s="24"/>
      <c r="ALR101" s="24"/>
      <c r="ALS101" s="24"/>
      <c r="ALT101" s="24"/>
      <c r="ALU101" s="24"/>
      <c r="ALV101" s="24"/>
      <c r="ALW101" s="24"/>
      <c r="ALX101" s="24"/>
      <c r="ALY101" s="24"/>
      <c r="ALZ101" s="24"/>
      <c r="AMA101" s="24"/>
      <c r="AMB101" s="24"/>
      <c r="AMC101" s="24"/>
      <c r="AMD101" s="24"/>
      <c r="AME101" s="24"/>
      <c r="AMF101" s="24"/>
      <c r="AMG101" s="24"/>
      <c r="AMH101" s="24"/>
      <c r="AMI101" s="24"/>
      <c r="AMJ101" s="24"/>
    </row>
    <row r="102" spans="1:1024" s="17" customFormat="1">
      <c r="A102" s="11">
        <v>45050</v>
      </c>
      <c r="B102" s="11">
        <v>45050</v>
      </c>
      <c r="C102" s="18" t="s">
        <v>169</v>
      </c>
      <c r="D102" s="13" t="s">
        <v>170</v>
      </c>
      <c r="E102" s="14" t="s">
        <v>20</v>
      </c>
      <c r="F102" s="14">
        <v>12</v>
      </c>
      <c r="G102" s="15">
        <v>695.02</v>
      </c>
      <c r="H102" s="15">
        <f t="shared" si="7"/>
        <v>8340.24</v>
      </c>
    </row>
    <row r="103" spans="1:1024" s="17" customFormat="1">
      <c r="A103" s="11">
        <v>45050</v>
      </c>
      <c r="B103" s="11">
        <v>45050</v>
      </c>
      <c r="C103" s="18" t="s">
        <v>169</v>
      </c>
      <c r="D103" s="13" t="s">
        <v>171</v>
      </c>
      <c r="E103" s="14" t="s">
        <v>20</v>
      </c>
      <c r="F103" s="14">
        <v>17</v>
      </c>
      <c r="G103" s="15">
        <v>695.02</v>
      </c>
      <c r="H103" s="15">
        <f t="shared" si="7"/>
        <v>11815.34</v>
      </c>
    </row>
    <row r="104" spans="1:1024">
      <c r="A104" s="19">
        <v>45209</v>
      </c>
      <c r="B104" s="19">
        <v>45209</v>
      </c>
      <c r="C104" s="26" t="s">
        <v>172</v>
      </c>
      <c r="D104" s="21" t="s">
        <v>173</v>
      </c>
      <c r="E104" s="22" t="s">
        <v>20</v>
      </c>
      <c r="F104" s="22">
        <v>48</v>
      </c>
      <c r="G104" s="23">
        <v>90</v>
      </c>
      <c r="H104" s="23">
        <f t="shared" si="7"/>
        <v>4320</v>
      </c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  <c r="AAA104" s="24"/>
      <c r="AAB104" s="24"/>
      <c r="AAC104" s="24"/>
      <c r="AAD104" s="24"/>
      <c r="AAE104" s="24"/>
      <c r="AAF104" s="24"/>
      <c r="AAG104" s="24"/>
      <c r="AAH104" s="24"/>
      <c r="AAI104" s="24"/>
      <c r="AAJ104" s="24"/>
      <c r="AAK104" s="24"/>
      <c r="AAL104" s="24"/>
      <c r="AAM104" s="24"/>
      <c r="AAN104" s="24"/>
      <c r="AAO104" s="24"/>
      <c r="AAP104" s="24"/>
      <c r="AAQ104" s="24"/>
      <c r="AAR104" s="24"/>
      <c r="AAS104" s="24"/>
      <c r="AAT104" s="24"/>
      <c r="AAU104" s="24"/>
      <c r="AAV104" s="24"/>
      <c r="AAW104" s="24"/>
      <c r="AAX104" s="24"/>
      <c r="AAY104" s="24"/>
      <c r="AAZ104" s="24"/>
      <c r="ABA104" s="24"/>
      <c r="ABB104" s="24"/>
      <c r="ABC104" s="24"/>
      <c r="ABD104" s="24"/>
      <c r="ABE104" s="24"/>
      <c r="ABF104" s="24"/>
      <c r="ABG104" s="24"/>
      <c r="ABH104" s="24"/>
      <c r="ABI104" s="24"/>
      <c r="ABJ104" s="24"/>
      <c r="ABK104" s="24"/>
      <c r="ABL104" s="24"/>
      <c r="ABM104" s="24"/>
      <c r="ABN104" s="24"/>
      <c r="ABO104" s="24"/>
      <c r="ABP104" s="24"/>
      <c r="ABQ104" s="24"/>
      <c r="ABR104" s="24"/>
      <c r="ABS104" s="24"/>
      <c r="ABT104" s="24"/>
      <c r="ABU104" s="24"/>
      <c r="ABV104" s="24"/>
      <c r="ABW104" s="24"/>
      <c r="ABX104" s="24"/>
      <c r="ABY104" s="24"/>
      <c r="ABZ104" s="24"/>
      <c r="ACA104" s="24"/>
      <c r="ACB104" s="24"/>
      <c r="ACC104" s="24"/>
      <c r="ACD104" s="24"/>
      <c r="ACE104" s="24"/>
      <c r="ACF104" s="24"/>
      <c r="ACG104" s="24"/>
      <c r="ACH104" s="24"/>
      <c r="ACI104" s="24"/>
      <c r="ACJ104" s="24"/>
      <c r="ACK104" s="24"/>
      <c r="ACL104" s="24"/>
      <c r="ACM104" s="24"/>
      <c r="ACN104" s="24"/>
      <c r="ACO104" s="24"/>
      <c r="ACP104" s="24"/>
      <c r="ACQ104" s="24"/>
      <c r="ACR104" s="24"/>
      <c r="ACS104" s="24"/>
      <c r="ACT104" s="24"/>
      <c r="ACU104" s="24"/>
      <c r="ACV104" s="24"/>
      <c r="ACW104" s="24"/>
      <c r="ACX104" s="24"/>
      <c r="ACY104" s="24"/>
      <c r="ACZ104" s="24"/>
      <c r="ADA104" s="24"/>
      <c r="ADB104" s="24"/>
      <c r="ADC104" s="24"/>
      <c r="ADD104" s="24"/>
      <c r="ADE104" s="24"/>
      <c r="ADF104" s="24"/>
      <c r="ADG104" s="24"/>
      <c r="ADH104" s="24"/>
      <c r="ADI104" s="24"/>
      <c r="ADJ104" s="24"/>
      <c r="ADK104" s="24"/>
      <c r="ADL104" s="24"/>
      <c r="ADM104" s="24"/>
      <c r="ADN104" s="24"/>
      <c r="ADO104" s="24"/>
      <c r="ADP104" s="24"/>
      <c r="ADQ104" s="24"/>
      <c r="ADR104" s="24"/>
      <c r="ADS104" s="24"/>
      <c r="ADT104" s="24"/>
      <c r="ADU104" s="24"/>
      <c r="ADV104" s="24"/>
      <c r="ADW104" s="24"/>
      <c r="ADX104" s="24"/>
      <c r="ADY104" s="24"/>
      <c r="ADZ104" s="24"/>
      <c r="AEA104" s="24"/>
      <c r="AEB104" s="24"/>
      <c r="AEC104" s="24"/>
      <c r="AED104" s="24"/>
      <c r="AEE104" s="24"/>
      <c r="AEF104" s="24"/>
      <c r="AEG104" s="24"/>
      <c r="AEH104" s="24"/>
      <c r="AEI104" s="24"/>
      <c r="AEJ104" s="24"/>
      <c r="AEK104" s="24"/>
      <c r="AEL104" s="24"/>
      <c r="AEM104" s="24"/>
      <c r="AEN104" s="24"/>
      <c r="AEO104" s="24"/>
      <c r="AEP104" s="24"/>
      <c r="AEQ104" s="24"/>
      <c r="AER104" s="24"/>
      <c r="AES104" s="24"/>
      <c r="AET104" s="24"/>
      <c r="AEU104" s="24"/>
      <c r="AEV104" s="24"/>
      <c r="AEW104" s="24"/>
      <c r="AEX104" s="24"/>
      <c r="AEY104" s="24"/>
      <c r="AEZ104" s="24"/>
      <c r="AFA104" s="24"/>
      <c r="AFB104" s="24"/>
      <c r="AFC104" s="24"/>
      <c r="AFD104" s="24"/>
      <c r="AFE104" s="24"/>
      <c r="AFF104" s="24"/>
      <c r="AFG104" s="24"/>
      <c r="AFH104" s="24"/>
      <c r="AFI104" s="24"/>
      <c r="AFJ104" s="24"/>
      <c r="AFK104" s="24"/>
      <c r="AFL104" s="24"/>
      <c r="AFM104" s="24"/>
      <c r="AFN104" s="24"/>
      <c r="AFO104" s="24"/>
      <c r="AFP104" s="24"/>
      <c r="AFQ104" s="24"/>
      <c r="AFR104" s="24"/>
      <c r="AFS104" s="24"/>
      <c r="AFT104" s="24"/>
      <c r="AFU104" s="24"/>
      <c r="AFV104" s="24"/>
      <c r="AFW104" s="24"/>
      <c r="AFX104" s="24"/>
      <c r="AFY104" s="24"/>
      <c r="AFZ104" s="24"/>
      <c r="AGA104" s="24"/>
      <c r="AGB104" s="24"/>
      <c r="AGC104" s="24"/>
      <c r="AGD104" s="24"/>
      <c r="AGE104" s="24"/>
      <c r="AGF104" s="24"/>
      <c r="AGG104" s="24"/>
      <c r="AGH104" s="24"/>
      <c r="AGI104" s="24"/>
      <c r="AGJ104" s="24"/>
      <c r="AGK104" s="24"/>
      <c r="AGL104" s="24"/>
      <c r="AGM104" s="24"/>
      <c r="AGN104" s="24"/>
      <c r="AGO104" s="24"/>
      <c r="AGP104" s="24"/>
      <c r="AGQ104" s="24"/>
      <c r="AGR104" s="24"/>
      <c r="AGS104" s="24"/>
      <c r="AGT104" s="24"/>
      <c r="AGU104" s="24"/>
      <c r="AGV104" s="24"/>
      <c r="AGW104" s="24"/>
      <c r="AGX104" s="24"/>
      <c r="AGY104" s="24"/>
      <c r="AGZ104" s="24"/>
      <c r="AHA104" s="24"/>
      <c r="AHB104" s="24"/>
      <c r="AHC104" s="24"/>
      <c r="AHD104" s="24"/>
      <c r="AHE104" s="24"/>
      <c r="AHF104" s="24"/>
      <c r="AHG104" s="24"/>
      <c r="AHH104" s="24"/>
      <c r="AHI104" s="24"/>
      <c r="AHJ104" s="24"/>
      <c r="AHK104" s="24"/>
      <c r="AHL104" s="24"/>
      <c r="AHM104" s="24"/>
      <c r="AHN104" s="24"/>
      <c r="AHO104" s="24"/>
      <c r="AHP104" s="24"/>
      <c r="AHQ104" s="24"/>
      <c r="AHR104" s="24"/>
      <c r="AHS104" s="24"/>
      <c r="AHT104" s="24"/>
      <c r="AHU104" s="24"/>
      <c r="AHV104" s="24"/>
      <c r="AHW104" s="24"/>
      <c r="AHX104" s="24"/>
      <c r="AHY104" s="24"/>
      <c r="AHZ104" s="24"/>
      <c r="AIA104" s="24"/>
      <c r="AIB104" s="24"/>
      <c r="AIC104" s="24"/>
      <c r="AID104" s="24"/>
      <c r="AIE104" s="24"/>
      <c r="AIF104" s="24"/>
      <c r="AIG104" s="24"/>
      <c r="AIH104" s="24"/>
      <c r="AII104" s="24"/>
      <c r="AIJ104" s="24"/>
      <c r="AIK104" s="24"/>
      <c r="AIL104" s="24"/>
      <c r="AIM104" s="24"/>
      <c r="AIN104" s="24"/>
      <c r="AIO104" s="24"/>
      <c r="AIP104" s="24"/>
      <c r="AIQ104" s="24"/>
      <c r="AIR104" s="24"/>
      <c r="AIS104" s="24"/>
      <c r="AIT104" s="24"/>
      <c r="AIU104" s="24"/>
      <c r="AIV104" s="24"/>
      <c r="AIW104" s="24"/>
      <c r="AIX104" s="24"/>
      <c r="AIY104" s="24"/>
      <c r="AIZ104" s="24"/>
      <c r="AJA104" s="24"/>
      <c r="AJB104" s="24"/>
      <c r="AJC104" s="24"/>
      <c r="AJD104" s="24"/>
      <c r="AJE104" s="24"/>
      <c r="AJF104" s="24"/>
      <c r="AJG104" s="24"/>
      <c r="AJH104" s="24"/>
      <c r="AJI104" s="24"/>
      <c r="AJJ104" s="24"/>
      <c r="AJK104" s="24"/>
      <c r="AJL104" s="24"/>
      <c r="AJM104" s="24"/>
      <c r="AJN104" s="24"/>
      <c r="AJO104" s="24"/>
      <c r="AJP104" s="24"/>
      <c r="AJQ104" s="24"/>
      <c r="AJR104" s="24"/>
      <c r="AJS104" s="24"/>
      <c r="AJT104" s="24"/>
      <c r="AJU104" s="24"/>
      <c r="AJV104" s="24"/>
      <c r="AJW104" s="24"/>
      <c r="AJX104" s="24"/>
      <c r="AJY104" s="24"/>
      <c r="AJZ104" s="24"/>
      <c r="AKA104" s="24"/>
      <c r="AKB104" s="24"/>
      <c r="AKC104" s="24"/>
      <c r="AKD104" s="24"/>
      <c r="AKE104" s="24"/>
      <c r="AKF104" s="24"/>
      <c r="AKG104" s="24"/>
      <c r="AKH104" s="24"/>
      <c r="AKI104" s="24"/>
      <c r="AKJ104" s="24"/>
      <c r="AKK104" s="24"/>
      <c r="AKL104" s="24"/>
      <c r="AKM104" s="24"/>
      <c r="AKN104" s="24"/>
      <c r="AKO104" s="24"/>
      <c r="AKP104" s="24"/>
      <c r="AKQ104" s="24"/>
      <c r="AKR104" s="24"/>
      <c r="AKS104" s="24"/>
      <c r="AKT104" s="24"/>
      <c r="AKU104" s="24"/>
      <c r="AKV104" s="24"/>
      <c r="AKW104" s="24"/>
      <c r="AKX104" s="24"/>
      <c r="AKY104" s="24"/>
      <c r="AKZ104" s="24"/>
      <c r="ALA104" s="24"/>
      <c r="ALB104" s="24"/>
      <c r="ALC104" s="24"/>
      <c r="ALD104" s="24"/>
      <c r="ALE104" s="24"/>
      <c r="ALF104" s="24"/>
      <c r="ALG104" s="24"/>
      <c r="ALH104" s="24"/>
      <c r="ALI104" s="24"/>
      <c r="ALJ104" s="24"/>
      <c r="ALK104" s="24"/>
      <c r="ALL104" s="24"/>
      <c r="ALM104" s="24"/>
      <c r="ALN104" s="24"/>
      <c r="ALO104" s="24"/>
      <c r="ALP104" s="24"/>
      <c r="ALQ104" s="24"/>
      <c r="ALR104" s="24"/>
      <c r="ALS104" s="24"/>
      <c r="ALT104" s="24"/>
      <c r="ALU104" s="24"/>
      <c r="ALV104" s="24"/>
      <c r="ALW104" s="24"/>
      <c r="ALX104" s="24"/>
      <c r="ALY104" s="24"/>
      <c r="ALZ104" s="24"/>
      <c r="AMA104" s="24"/>
      <c r="AMB104" s="24"/>
      <c r="AMC104" s="24"/>
      <c r="AMD104" s="24"/>
      <c r="AME104" s="24"/>
      <c r="AMF104" s="24"/>
      <c r="AMG104" s="24"/>
      <c r="AMH104" s="24"/>
      <c r="AMI104" s="24"/>
      <c r="AMJ104" s="24"/>
    </row>
    <row r="105" spans="1:1024">
      <c r="A105" s="19">
        <v>45050</v>
      </c>
      <c r="B105" s="19">
        <v>45050</v>
      </c>
      <c r="C105" s="20" t="s">
        <v>169</v>
      </c>
      <c r="D105" s="21" t="s">
        <v>174</v>
      </c>
      <c r="E105" s="22" t="s">
        <v>20</v>
      </c>
      <c r="F105" s="22">
        <v>4</v>
      </c>
      <c r="G105" s="23">
        <v>5310</v>
      </c>
      <c r="H105" s="23">
        <f t="shared" si="7"/>
        <v>21240</v>
      </c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  <c r="AAA105" s="24"/>
      <c r="AAB105" s="24"/>
      <c r="AAC105" s="24"/>
      <c r="AAD105" s="24"/>
      <c r="AAE105" s="24"/>
      <c r="AAF105" s="24"/>
      <c r="AAG105" s="24"/>
      <c r="AAH105" s="24"/>
      <c r="AAI105" s="24"/>
      <c r="AAJ105" s="24"/>
      <c r="AAK105" s="24"/>
      <c r="AAL105" s="24"/>
      <c r="AAM105" s="24"/>
      <c r="AAN105" s="24"/>
      <c r="AAO105" s="24"/>
      <c r="AAP105" s="24"/>
      <c r="AAQ105" s="24"/>
      <c r="AAR105" s="24"/>
      <c r="AAS105" s="24"/>
      <c r="AAT105" s="24"/>
      <c r="AAU105" s="24"/>
      <c r="AAV105" s="24"/>
      <c r="AAW105" s="24"/>
      <c r="AAX105" s="24"/>
      <c r="AAY105" s="24"/>
      <c r="AAZ105" s="24"/>
      <c r="ABA105" s="24"/>
      <c r="ABB105" s="24"/>
      <c r="ABC105" s="24"/>
      <c r="ABD105" s="24"/>
      <c r="ABE105" s="24"/>
      <c r="ABF105" s="24"/>
      <c r="ABG105" s="24"/>
      <c r="ABH105" s="24"/>
      <c r="ABI105" s="24"/>
      <c r="ABJ105" s="24"/>
      <c r="ABK105" s="24"/>
      <c r="ABL105" s="24"/>
      <c r="ABM105" s="24"/>
      <c r="ABN105" s="24"/>
      <c r="ABO105" s="24"/>
      <c r="ABP105" s="24"/>
      <c r="ABQ105" s="24"/>
      <c r="ABR105" s="24"/>
      <c r="ABS105" s="24"/>
      <c r="ABT105" s="24"/>
      <c r="ABU105" s="24"/>
      <c r="ABV105" s="24"/>
      <c r="ABW105" s="24"/>
      <c r="ABX105" s="24"/>
      <c r="ABY105" s="24"/>
      <c r="ABZ105" s="24"/>
      <c r="ACA105" s="24"/>
      <c r="ACB105" s="24"/>
      <c r="ACC105" s="24"/>
      <c r="ACD105" s="24"/>
      <c r="ACE105" s="24"/>
      <c r="ACF105" s="24"/>
      <c r="ACG105" s="24"/>
      <c r="ACH105" s="24"/>
      <c r="ACI105" s="24"/>
      <c r="ACJ105" s="24"/>
      <c r="ACK105" s="24"/>
      <c r="ACL105" s="24"/>
      <c r="ACM105" s="24"/>
      <c r="ACN105" s="24"/>
      <c r="ACO105" s="24"/>
      <c r="ACP105" s="24"/>
      <c r="ACQ105" s="24"/>
      <c r="ACR105" s="24"/>
      <c r="ACS105" s="24"/>
      <c r="ACT105" s="24"/>
      <c r="ACU105" s="24"/>
      <c r="ACV105" s="24"/>
      <c r="ACW105" s="24"/>
      <c r="ACX105" s="24"/>
      <c r="ACY105" s="24"/>
      <c r="ACZ105" s="24"/>
      <c r="ADA105" s="24"/>
      <c r="ADB105" s="24"/>
      <c r="ADC105" s="24"/>
      <c r="ADD105" s="24"/>
      <c r="ADE105" s="24"/>
      <c r="ADF105" s="24"/>
      <c r="ADG105" s="24"/>
      <c r="ADH105" s="24"/>
      <c r="ADI105" s="24"/>
      <c r="ADJ105" s="24"/>
      <c r="ADK105" s="24"/>
      <c r="ADL105" s="24"/>
      <c r="ADM105" s="24"/>
      <c r="ADN105" s="24"/>
      <c r="ADO105" s="24"/>
      <c r="ADP105" s="24"/>
      <c r="ADQ105" s="24"/>
      <c r="ADR105" s="24"/>
      <c r="ADS105" s="24"/>
      <c r="ADT105" s="24"/>
      <c r="ADU105" s="24"/>
      <c r="ADV105" s="24"/>
      <c r="ADW105" s="24"/>
      <c r="ADX105" s="24"/>
      <c r="ADY105" s="24"/>
      <c r="ADZ105" s="24"/>
      <c r="AEA105" s="24"/>
      <c r="AEB105" s="24"/>
      <c r="AEC105" s="24"/>
      <c r="AED105" s="24"/>
      <c r="AEE105" s="24"/>
      <c r="AEF105" s="24"/>
      <c r="AEG105" s="24"/>
      <c r="AEH105" s="24"/>
      <c r="AEI105" s="24"/>
      <c r="AEJ105" s="24"/>
      <c r="AEK105" s="24"/>
      <c r="AEL105" s="24"/>
      <c r="AEM105" s="24"/>
      <c r="AEN105" s="24"/>
      <c r="AEO105" s="24"/>
      <c r="AEP105" s="24"/>
      <c r="AEQ105" s="24"/>
      <c r="AER105" s="24"/>
      <c r="AES105" s="24"/>
      <c r="AET105" s="24"/>
      <c r="AEU105" s="24"/>
      <c r="AEV105" s="24"/>
      <c r="AEW105" s="24"/>
      <c r="AEX105" s="24"/>
      <c r="AEY105" s="24"/>
      <c r="AEZ105" s="24"/>
      <c r="AFA105" s="24"/>
      <c r="AFB105" s="24"/>
      <c r="AFC105" s="24"/>
      <c r="AFD105" s="24"/>
      <c r="AFE105" s="24"/>
      <c r="AFF105" s="24"/>
      <c r="AFG105" s="24"/>
      <c r="AFH105" s="24"/>
      <c r="AFI105" s="24"/>
      <c r="AFJ105" s="24"/>
      <c r="AFK105" s="24"/>
      <c r="AFL105" s="24"/>
      <c r="AFM105" s="24"/>
      <c r="AFN105" s="24"/>
      <c r="AFO105" s="24"/>
      <c r="AFP105" s="24"/>
      <c r="AFQ105" s="24"/>
      <c r="AFR105" s="24"/>
      <c r="AFS105" s="24"/>
      <c r="AFT105" s="24"/>
      <c r="AFU105" s="24"/>
      <c r="AFV105" s="24"/>
      <c r="AFW105" s="24"/>
      <c r="AFX105" s="24"/>
      <c r="AFY105" s="24"/>
      <c r="AFZ105" s="24"/>
      <c r="AGA105" s="24"/>
      <c r="AGB105" s="24"/>
      <c r="AGC105" s="24"/>
      <c r="AGD105" s="24"/>
      <c r="AGE105" s="24"/>
      <c r="AGF105" s="24"/>
      <c r="AGG105" s="24"/>
      <c r="AGH105" s="24"/>
      <c r="AGI105" s="24"/>
      <c r="AGJ105" s="24"/>
      <c r="AGK105" s="24"/>
      <c r="AGL105" s="24"/>
      <c r="AGM105" s="24"/>
      <c r="AGN105" s="24"/>
      <c r="AGO105" s="24"/>
      <c r="AGP105" s="24"/>
      <c r="AGQ105" s="24"/>
      <c r="AGR105" s="24"/>
      <c r="AGS105" s="24"/>
      <c r="AGT105" s="24"/>
      <c r="AGU105" s="24"/>
      <c r="AGV105" s="24"/>
      <c r="AGW105" s="24"/>
      <c r="AGX105" s="24"/>
      <c r="AGY105" s="24"/>
      <c r="AGZ105" s="24"/>
      <c r="AHA105" s="24"/>
      <c r="AHB105" s="24"/>
      <c r="AHC105" s="24"/>
      <c r="AHD105" s="24"/>
      <c r="AHE105" s="24"/>
      <c r="AHF105" s="24"/>
      <c r="AHG105" s="24"/>
      <c r="AHH105" s="24"/>
      <c r="AHI105" s="24"/>
      <c r="AHJ105" s="24"/>
      <c r="AHK105" s="24"/>
      <c r="AHL105" s="24"/>
      <c r="AHM105" s="24"/>
      <c r="AHN105" s="24"/>
      <c r="AHO105" s="24"/>
      <c r="AHP105" s="24"/>
      <c r="AHQ105" s="24"/>
      <c r="AHR105" s="24"/>
      <c r="AHS105" s="24"/>
      <c r="AHT105" s="24"/>
      <c r="AHU105" s="24"/>
      <c r="AHV105" s="24"/>
      <c r="AHW105" s="24"/>
      <c r="AHX105" s="24"/>
      <c r="AHY105" s="24"/>
      <c r="AHZ105" s="24"/>
      <c r="AIA105" s="24"/>
      <c r="AIB105" s="24"/>
      <c r="AIC105" s="24"/>
      <c r="AID105" s="24"/>
      <c r="AIE105" s="24"/>
      <c r="AIF105" s="24"/>
      <c r="AIG105" s="24"/>
      <c r="AIH105" s="24"/>
      <c r="AII105" s="24"/>
      <c r="AIJ105" s="24"/>
      <c r="AIK105" s="24"/>
      <c r="AIL105" s="24"/>
      <c r="AIM105" s="24"/>
      <c r="AIN105" s="24"/>
      <c r="AIO105" s="24"/>
      <c r="AIP105" s="24"/>
      <c r="AIQ105" s="24"/>
      <c r="AIR105" s="24"/>
      <c r="AIS105" s="24"/>
      <c r="AIT105" s="24"/>
      <c r="AIU105" s="24"/>
      <c r="AIV105" s="24"/>
      <c r="AIW105" s="24"/>
      <c r="AIX105" s="24"/>
      <c r="AIY105" s="24"/>
      <c r="AIZ105" s="24"/>
      <c r="AJA105" s="24"/>
      <c r="AJB105" s="24"/>
      <c r="AJC105" s="24"/>
      <c r="AJD105" s="24"/>
      <c r="AJE105" s="24"/>
      <c r="AJF105" s="24"/>
      <c r="AJG105" s="24"/>
      <c r="AJH105" s="24"/>
      <c r="AJI105" s="24"/>
      <c r="AJJ105" s="24"/>
      <c r="AJK105" s="24"/>
      <c r="AJL105" s="24"/>
      <c r="AJM105" s="24"/>
      <c r="AJN105" s="24"/>
      <c r="AJO105" s="24"/>
      <c r="AJP105" s="24"/>
      <c r="AJQ105" s="24"/>
      <c r="AJR105" s="24"/>
      <c r="AJS105" s="24"/>
      <c r="AJT105" s="24"/>
      <c r="AJU105" s="24"/>
      <c r="AJV105" s="24"/>
      <c r="AJW105" s="24"/>
      <c r="AJX105" s="24"/>
      <c r="AJY105" s="24"/>
      <c r="AJZ105" s="24"/>
      <c r="AKA105" s="24"/>
      <c r="AKB105" s="24"/>
      <c r="AKC105" s="24"/>
      <c r="AKD105" s="24"/>
      <c r="AKE105" s="24"/>
      <c r="AKF105" s="24"/>
      <c r="AKG105" s="24"/>
      <c r="AKH105" s="24"/>
      <c r="AKI105" s="24"/>
      <c r="AKJ105" s="24"/>
      <c r="AKK105" s="24"/>
      <c r="AKL105" s="24"/>
      <c r="AKM105" s="24"/>
      <c r="AKN105" s="24"/>
      <c r="AKO105" s="24"/>
      <c r="AKP105" s="24"/>
      <c r="AKQ105" s="24"/>
      <c r="AKR105" s="24"/>
      <c r="AKS105" s="24"/>
      <c r="AKT105" s="24"/>
      <c r="AKU105" s="24"/>
      <c r="AKV105" s="24"/>
      <c r="AKW105" s="24"/>
      <c r="AKX105" s="24"/>
      <c r="AKY105" s="24"/>
      <c r="AKZ105" s="24"/>
      <c r="ALA105" s="24"/>
      <c r="ALB105" s="24"/>
      <c r="ALC105" s="24"/>
      <c r="ALD105" s="24"/>
      <c r="ALE105" s="24"/>
      <c r="ALF105" s="24"/>
      <c r="ALG105" s="24"/>
      <c r="ALH105" s="24"/>
      <c r="ALI105" s="24"/>
      <c r="ALJ105" s="24"/>
      <c r="ALK105" s="24"/>
      <c r="ALL105" s="24"/>
      <c r="ALM105" s="24"/>
      <c r="ALN105" s="24"/>
      <c r="ALO105" s="24"/>
      <c r="ALP105" s="24"/>
      <c r="ALQ105" s="24"/>
      <c r="ALR105" s="24"/>
      <c r="ALS105" s="24"/>
      <c r="ALT105" s="24"/>
      <c r="ALU105" s="24"/>
      <c r="ALV105" s="24"/>
      <c r="ALW105" s="24"/>
      <c r="ALX105" s="24"/>
      <c r="ALY105" s="24"/>
      <c r="ALZ105" s="24"/>
      <c r="AMA105" s="24"/>
      <c r="AMB105" s="24"/>
      <c r="AMC105" s="24"/>
      <c r="AMD105" s="24"/>
      <c r="AME105" s="24"/>
      <c r="AMF105" s="24"/>
      <c r="AMG105" s="24"/>
      <c r="AMH105" s="24"/>
      <c r="AMI105" s="24"/>
      <c r="AMJ105" s="24"/>
    </row>
    <row r="106" spans="1:1024">
      <c r="A106" s="19">
        <v>45090</v>
      </c>
      <c r="B106" s="19">
        <v>45090</v>
      </c>
      <c r="C106" s="20" t="s">
        <v>23</v>
      </c>
      <c r="D106" s="21" t="s">
        <v>175</v>
      </c>
      <c r="E106" s="22" t="s">
        <v>20</v>
      </c>
      <c r="F106" s="22">
        <v>80</v>
      </c>
      <c r="G106" s="23">
        <v>1003</v>
      </c>
      <c r="H106" s="23">
        <f t="shared" si="7"/>
        <v>80240</v>
      </c>
    </row>
    <row r="107" spans="1:1024">
      <c r="A107" s="19">
        <v>45209</v>
      </c>
      <c r="B107" s="19">
        <v>45209</v>
      </c>
      <c r="C107" s="26" t="s">
        <v>141</v>
      </c>
      <c r="D107" s="21" t="s">
        <v>176</v>
      </c>
      <c r="E107" s="22" t="s">
        <v>20</v>
      </c>
      <c r="F107" s="22">
        <v>45</v>
      </c>
      <c r="G107" s="23"/>
      <c r="H107" s="23"/>
    </row>
    <row r="108" spans="1:1024">
      <c r="A108" s="19">
        <v>44529</v>
      </c>
      <c r="B108" s="19">
        <v>44529</v>
      </c>
      <c r="C108" s="26" t="s">
        <v>177</v>
      </c>
      <c r="D108" s="21" t="s">
        <v>178</v>
      </c>
      <c r="E108" s="22" t="s">
        <v>20</v>
      </c>
      <c r="F108" s="22">
        <v>18</v>
      </c>
      <c r="G108" s="23">
        <v>825</v>
      </c>
      <c r="H108" s="23">
        <f>+F108*G108</f>
        <v>14850</v>
      </c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  <c r="AAA108" s="24"/>
      <c r="AAB108" s="24"/>
      <c r="AAC108" s="24"/>
      <c r="AAD108" s="24"/>
      <c r="AAE108" s="24"/>
      <c r="AAF108" s="24"/>
      <c r="AAG108" s="24"/>
      <c r="AAH108" s="24"/>
      <c r="AAI108" s="24"/>
      <c r="AAJ108" s="24"/>
      <c r="AAK108" s="24"/>
      <c r="AAL108" s="24"/>
      <c r="AAM108" s="24"/>
      <c r="AAN108" s="24"/>
      <c r="AAO108" s="24"/>
      <c r="AAP108" s="24"/>
      <c r="AAQ108" s="24"/>
      <c r="AAR108" s="24"/>
      <c r="AAS108" s="24"/>
      <c r="AAT108" s="24"/>
      <c r="AAU108" s="24"/>
      <c r="AAV108" s="24"/>
      <c r="AAW108" s="24"/>
      <c r="AAX108" s="24"/>
      <c r="AAY108" s="24"/>
      <c r="AAZ108" s="24"/>
      <c r="ABA108" s="24"/>
      <c r="ABB108" s="24"/>
      <c r="ABC108" s="24"/>
      <c r="ABD108" s="24"/>
      <c r="ABE108" s="24"/>
      <c r="ABF108" s="24"/>
      <c r="ABG108" s="24"/>
      <c r="ABH108" s="24"/>
      <c r="ABI108" s="24"/>
      <c r="ABJ108" s="24"/>
      <c r="ABK108" s="24"/>
      <c r="ABL108" s="24"/>
      <c r="ABM108" s="24"/>
      <c r="ABN108" s="24"/>
      <c r="ABO108" s="24"/>
      <c r="ABP108" s="24"/>
      <c r="ABQ108" s="24"/>
      <c r="ABR108" s="24"/>
      <c r="ABS108" s="24"/>
      <c r="ABT108" s="24"/>
      <c r="ABU108" s="24"/>
      <c r="ABV108" s="24"/>
      <c r="ABW108" s="24"/>
      <c r="ABX108" s="24"/>
      <c r="ABY108" s="24"/>
      <c r="ABZ108" s="24"/>
      <c r="ACA108" s="24"/>
      <c r="ACB108" s="24"/>
      <c r="ACC108" s="24"/>
      <c r="ACD108" s="24"/>
      <c r="ACE108" s="24"/>
      <c r="ACF108" s="24"/>
      <c r="ACG108" s="24"/>
      <c r="ACH108" s="24"/>
      <c r="ACI108" s="24"/>
      <c r="ACJ108" s="24"/>
      <c r="ACK108" s="24"/>
      <c r="ACL108" s="24"/>
      <c r="ACM108" s="24"/>
      <c r="ACN108" s="24"/>
      <c r="ACO108" s="24"/>
      <c r="ACP108" s="24"/>
      <c r="ACQ108" s="24"/>
      <c r="ACR108" s="24"/>
      <c r="ACS108" s="24"/>
      <c r="ACT108" s="24"/>
      <c r="ACU108" s="24"/>
      <c r="ACV108" s="24"/>
      <c r="ACW108" s="24"/>
      <c r="ACX108" s="24"/>
      <c r="ACY108" s="24"/>
      <c r="ACZ108" s="24"/>
      <c r="ADA108" s="24"/>
      <c r="ADB108" s="24"/>
      <c r="ADC108" s="24"/>
      <c r="ADD108" s="24"/>
      <c r="ADE108" s="24"/>
      <c r="ADF108" s="24"/>
      <c r="ADG108" s="24"/>
      <c r="ADH108" s="24"/>
      <c r="ADI108" s="24"/>
      <c r="ADJ108" s="24"/>
      <c r="ADK108" s="24"/>
      <c r="ADL108" s="24"/>
      <c r="ADM108" s="24"/>
      <c r="ADN108" s="24"/>
      <c r="ADO108" s="24"/>
      <c r="ADP108" s="24"/>
      <c r="ADQ108" s="24"/>
      <c r="ADR108" s="24"/>
      <c r="ADS108" s="24"/>
      <c r="ADT108" s="24"/>
      <c r="ADU108" s="24"/>
      <c r="ADV108" s="24"/>
      <c r="ADW108" s="24"/>
      <c r="ADX108" s="24"/>
      <c r="ADY108" s="24"/>
      <c r="ADZ108" s="24"/>
      <c r="AEA108" s="24"/>
      <c r="AEB108" s="24"/>
      <c r="AEC108" s="24"/>
      <c r="AED108" s="24"/>
      <c r="AEE108" s="24"/>
      <c r="AEF108" s="24"/>
      <c r="AEG108" s="24"/>
      <c r="AEH108" s="24"/>
      <c r="AEI108" s="24"/>
      <c r="AEJ108" s="24"/>
      <c r="AEK108" s="24"/>
      <c r="AEL108" s="24"/>
      <c r="AEM108" s="24"/>
      <c r="AEN108" s="24"/>
      <c r="AEO108" s="24"/>
      <c r="AEP108" s="24"/>
      <c r="AEQ108" s="24"/>
      <c r="AER108" s="24"/>
      <c r="AES108" s="24"/>
      <c r="AET108" s="24"/>
      <c r="AEU108" s="24"/>
      <c r="AEV108" s="24"/>
      <c r="AEW108" s="24"/>
      <c r="AEX108" s="24"/>
      <c r="AEY108" s="24"/>
      <c r="AEZ108" s="24"/>
      <c r="AFA108" s="24"/>
      <c r="AFB108" s="24"/>
      <c r="AFC108" s="24"/>
      <c r="AFD108" s="24"/>
      <c r="AFE108" s="24"/>
      <c r="AFF108" s="24"/>
      <c r="AFG108" s="24"/>
      <c r="AFH108" s="24"/>
      <c r="AFI108" s="24"/>
      <c r="AFJ108" s="24"/>
      <c r="AFK108" s="24"/>
      <c r="AFL108" s="24"/>
      <c r="AFM108" s="24"/>
      <c r="AFN108" s="24"/>
      <c r="AFO108" s="24"/>
      <c r="AFP108" s="24"/>
      <c r="AFQ108" s="24"/>
      <c r="AFR108" s="24"/>
      <c r="AFS108" s="24"/>
      <c r="AFT108" s="24"/>
      <c r="AFU108" s="24"/>
      <c r="AFV108" s="24"/>
      <c r="AFW108" s="24"/>
      <c r="AFX108" s="24"/>
      <c r="AFY108" s="24"/>
      <c r="AFZ108" s="24"/>
      <c r="AGA108" s="24"/>
      <c r="AGB108" s="24"/>
      <c r="AGC108" s="24"/>
      <c r="AGD108" s="24"/>
      <c r="AGE108" s="24"/>
      <c r="AGF108" s="24"/>
      <c r="AGG108" s="24"/>
      <c r="AGH108" s="24"/>
      <c r="AGI108" s="24"/>
      <c r="AGJ108" s="24"/>
      <c r="AGK108" s="24"/>
      <c r="AGL108" s="24"/>
      <c r="AGM108" s="24"/>
      <c r="AGN108" s="24"/>
      <c r="AGO108" s="24"/>
      <c r="AGP108" s="24"/>
      <c r="AGQ108" s="24"/>
      <c r="AGR108" s="24"/>
      <c r="AGS108" s="24"/>
      <c r="AGT108" s="24"/>
      <c r="AGU108" s="24"/>
      <c r="AGV108" s="24"/>
      <c r="AGW108" s="24"/>
      <c r="AGX108" s="24"/>
      <c r="AGY108" s="24"/>
      <c r="AGZ108" s="24"/>
      <c r="AHA108" s="24"/>
      <c r="AHB108" s="24"/>
      <c r="AHC108" s="24"/>
      <c r="AHD108" s="24"/>
      <c r="AHE108" s="24"/>
      <c r="AHF108" s="24"/>
      <c r="AHG108" s="24"/>
      <c r="AHH108" s="24"/>
      <c r="AHI108" s="24"/>
      <c r="AHJ108" s="24"/>
      <c r="AHK108" s="24"/>
      <c r="AHL108" s="24"/>
      <c r="AHM108" s="24"/>
      <c r="AHN108" s="24"/>
      <c r="AHO108" s="24"/>
      <c r="AHP108" s="24"/>
      <c r="AHQ108" s="24"/>
      <c r="AHR108" s="24"/>
      <c r="AHS108" s="24"/>
      <c r="AHT108" s="24"/>
      <c r="AHU108" s="24"/>
      <c r="AHV108" s="24"/>
      <c r="AHW108" s="24"/>
      <c r="AHX108" s="24"/>
      <c r="AHY108" s="24"/>
      <c r="AHZ108" s="24"/>
      <c r="AIA108" s="24"/>
      <c r="AIB108" s="24"/>
      <c r="AIC108" s="24"/>
      <c r="AID108" s="24"/>
      <c r="AIE108" s="24"/>
      <c r="AIF108" s="24"/>
      <c r="AIG108" s="24"/>
      <c r="AIH108" s="24"/>
      <c r="AII108" s="24"/>
      <c r="AIJ108" s="24"/>
      <c r="AIK108" s="24"/>
      <c r="AIL108" s="24"/>
      <c r="AIM108" s="24"/>
      <c r="AIN108" s="24"/>
      <c r="AIO108" s="24"/>
      <c r="AIP108" s="24"/>
      <c r="AIQ108" s="24"/>
      <c r="AIR108" s="24"/>
      <c r="AIS108" s="24"/>
      <c r="AIT108" s="24"/>
      <c r="AIU108" s="24"/>
      <c r="AIV108" s="24"/>
      <c r="AIW108" s="24"/>
      <c r="AIX108" s="24"/>
      <c r="AIY108" s="24"/>
      <c r="AIZ108" s="24"/>
      <c r="AJA108" s="24"/>
      <c r="AJB108" s="24"/>
      <c r="AJC108" s="24"/>
      <c r="AJD108" s="24"/>
      <c r="AJE108" s="24"/>
      <c r="AJF108" s="24"/>
      <c r="AJG108" s="24"/>
      <c r="AJH108" s="24"/>
      <c r="AJI108" s="24"/>
      <c r="AJJ108" s="24"/>
      <c r="AJK108" s="24"/>
      <c r="AJL108" s="24"/>
      <c r="AJM108" s="24"/>
      <c r="AJN108" s="24"/>
      <c r="AJO108" s="24"/>
      <c r="AJP108" s="24"/>
      <c r="AJQ108" s="24"/>
      <c r="AJR108" s="24"/>
      <c r="AJS108" s="24"/>
      <c r="AJT108" s="24"/>
      <c r="AJU108" s="24"/>
      <c r="AJV108" s="24"/>
      <c r="AJW108" s="24"/>
      <c r="AJX108" s="24"/>
      <c r="AJY108" s="24"/>
      <c r="AJZ108" s="24"/>
      <c r="AKA108" s="24"/>
      <c r="AKB108" s="24"/>
      <c r="AKC108" s="24"/>
      <c r="AKD108" s="24"/>
      <c r="AKE108" s="24"/>
      <c r="AKF108" s="24"/>
      <c r="AKG108" s="24"/>
      <c r="AKH108" s="24"/>
      <c r="AKI108" s="24"/>
      <c r="AKJ108" s="24"/>
      <c r="AKK108" s="24"/>
      <c r="AKL108" s="24"/>
      <c r="AKM108" s="24"/>
      <c r="AKN108" s="24"/>
      <c r="AKO108" s="24"/>
      <c r="AKP108" s="24"/>
      <c r="AKQ108" s="24"/>
      <c r="AKR108" s="24"/>
      <c r="AKS108" s="24"/>
      <c r="AKT108" s="24"/>
      <c r="AKU108" s="24"/>
      <c r="AKV108" s="24"/>
      <c r="AKW108" s="24"/>
      <c r="AKX108" s="24"/>
      <c r="AKY108" s="24"/>
      <c r="AKZ108" s="24"/>
      <c r="ALA108" s="24"/>
      <c r="ALB108" s="24"/>
      <c r="ALC108" s="24"/>
      <c r="ALD108" s="24"/>
      <c r="ALE108" s="24"/>
      <c r="ALF108" s="24"/>
      <c r="ALG108" s="24"/>
      <c r="ALH108" s="24"/>
      <c r="ALI108" s="24"/>
      <c r="ALJ108" s="24"/>
      <c r="ALK108" s="24"/>
      <c r="ALL108" s="24"/>
      <c r="ALM108" s="24"/>
      <c r="ALN108" s="24"/>
      <c r="ALO108" s="24"/>
      <c r="ALP108" s="24"/>
      <c r="ALQ108" s="24"/>
      <c r="ALR108" s="24"/>
      <c r="ALS108" s="24"/>
      <c r="ALT108" s="24"/>
      <c r="ALU108" s="24"/>
      <c r="ALV108" s="24"/>
      <c r="ALW108" s="24"/>
      <c r="ALX108" s="24"/>
      <c r="ALY108" s="24"/>
      <c r="ALZ108" s="24"/>
      <c r="AMA108" s="24"/>
      <c r="AMB108" s="24"/>
      <c r="AMC108" s="24"/>
      <c r="AMD108" s="24"/>
      <c r="AME108" s="24"/>
      <c r="AMF108" s="24"/>
      <c r="AMG108" s="24"/>
      <c r="AMH108" s="24"/>
      <c r="AMI108" s="24"/>
      <c r="AMJ108" s="24"/>
    </row>
    <row r="109" spans="1:1024">
      <c r="A109" s="19">
        <v>44529</v>
      </c>
      <c r="B109" s="19">
        <v>44529</v>
      </c>
      <c r="C109" s="26" t="s">
        <v>179</v>
      </c>
      <c r="D109" s="21" t="s">
        <v>180</v>
      </c>
      <c r="E109" s="22" t="s">
        <v>20</v>
      </c>
      <c r="F109" s="22">
        <v>12</v>
      </c>
      <c r="G109" s="23">
        <v>1530</v>
      </c>
      <c r="H109" s="23">
        <f>+F109*G109</f>
        <v>18360</v>
      </c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  <c r="AAA109" s="24"/>
      <c r="AAB109" s="24"/>
      <c r="AAC109" s="24"/>
      <c r="AAD109" s="24"/>
      <c r="AAE109" s="24"/>
      <c r="AAF109" s="24"/>
      <c r="AAG109" s="24"/>
      <c r="AAH109" s="24"/>
      <c r="AAI109" s="24"/>
      <c r="AAJ109" s="24"/>
      <c r="AAK109" s="24"/>
      <c r="AAL109" s="24"/>
      <c r="AAM109" s="24"/>
      <c r="AAN109" s="24"/>
      <c r="AAO109" s="24"/>
      <c r="AAP109" s="24"/>
      <c r="AAQ109" s="24"/>
      <c r="AAR109" s="24"/>
      <c r="AAS109" s="24"/>
      <c r="AAT109" s="24"/>
      <c r="AAU109" s="24"/>
      <c r="AAV109" s="24"/>
      <c r="AAW109" s="24"/>
      <c r="AAX109" s="24"/>
      <c r="AAY109" s="24"/>
      <c r="AAZ109" s="24"/>
      <c r="ABA109" s="24"/>
      <c r="ABB109" s="24"/>
      <c r="ABC109" s="24"/>
      <c r="ABD109" s="24"/>
      <c r="ABE109" s="24"/>
      <c r="ABF109" s="24"/>
      <c r="ABG109" s="24"/>
      <c r="ABH109" s="24"/>
      <c r="ABI109" s="24"/>
      <c r="ABJ109" s="24"/>
      <c r="ABK109" s="24"/>
      <c r="ABL109" s="24"/>
      <c r="ABM109" s="24"/>
      <c r="ABN109" s="24"/>
      <c r="ABO109" s="24"/>
      <c r="ABP109" s="24"/>
      <c r="ABQ109" s="24"/>
      <c r="ABR109" s="24"/>
      <c r="ABS109" s="24"/>
      <c r="ABT109" s="24"/>
      <c r="ABU109" s="24"/>
      <c r="ABV109" s="24"/>
      <c r="ABW109" s="24"/>
      <c r="ABX109" s="24"/>
      <c r="ABY109" s="24"/>
      <c r="ABZ109" s="24"/>
      <c r="ACA109" s="24"/>
      <c r="ACB109" s="24"/>
      <c r="ACC109" s="24"/>
      <c r="ACD109" s="24"/>
      <c r="ACE109" s="24"/>
      <c r="ACF109" s="24"/>
      <c r="ACG109" s="24"/>
      <c r="ACH109" s="24"/>
      <c r="ACI109" s="24"/>
      <c r="ACJ109" s="24"/>
      <c r="ACK109" s="24"/>
      <c r="ACL109" s="24"/>
      <c r="ACM109" s="24"/>
      <c r="ACN109" s="24"/>
      <c r="ACO109" s="24"/>
      <c r="ACP109" s="24"/>
      <c r="ACQ109" s="24"/>
      <c r="ACR109" s="24"/>
      <c r="ACS109" s="24"/>
      <c r="ACT109" s="24"/>
      <c r="ACU109" s="24"/>
      <c r="ACV109" s="24"/>
      <c r="ACW109" s="24"/>
      <c r="ACX109" s="24"/>
      <c r="ACY109" s="24"/>
      <c r="ACZ109" s="24"/>
      <c r="ADA109" s="24"/>
      <c r="ADB109" s="24"/>
      <c r="ADC109" s="24"/>
      <c r="ADD109" s="24"/>
      <c r="ADE109" s="24"/>
      <c r="ADF109" s="24"/>
      <c r="ADG109" s="24"/>
      <c r="ADH109" s="24"/>
      <c r="ADI109" s="24"/>
      <c r="ADJ109" s="24"/>
      <c r="ADK109" s="24"/>
      <c r="ADL109" s="24"/>
      <c r="ADM109" s="24"/>
      <c r="ADN109" s="24"/>
      <c r="ADO109" s="24"/>
      <c r="ADP109" s="24"/>
      <c r="ADQ109" s="24"/>
      <c r="ADR109" s="24"/>
      <c r="ADS109" s="24"/>
      <c r="ADT109" s="24"/>
      <c r="ADU109" s="24"/>
      <c r="ADV109" s="24"/>
      <c r="ADW109" s="24"/>
      <c r="ADX109" s="24"/>
      <c r="ADY109" s="24"/>
      <c r="ADZ109" s="24"/>
      <c r="AEA109" s="24"/>
      <c r="AEB109" s="24"/>
      <c r="AEC109" s="24"/>
      <c r="AED109" s="24"/>
      <c r="AEE109" s="24"/>
      <c r="AEF109" s="24"/>
      <c r="AEG109" s="24"/>
      <c r="AEH109" s="24"/>
      <c r="AEI109" s="24"/>
      <c r="AEJ109" s="24"/>
      <c r="AEK109" s="24"/>
      <c r="AEL109" s="24"/>
      <c r="AEM109" s="24"/>
      <c r="AEN109" s="24"/>
      <c r="AEO109" s="24"/>
      <c r="AEP109" s="24"/>
      <c r="AEQ109" s="24"/>
      <c r="AER109" s="24"/>
      <c r="AES109" s="24"/>
      <c r="AET109" s="24"/>
      <c r="AEU109" s="24"/>
      <c r="AEV109" s="24"/>
      <c r="AEW109" s="24"/>
      <c r="AEX109" s="24"/>
      <c r="AEY109" s="24"/>
      <c r="AEZ109" s="24"/>
      <c r="AFA109" s="24"/>
      <c r="AFB109" s="24"/>
      <c r="AFC109" s="24"/>
      <c r="AFD109" s="24"/>
      <c r="AFE109" s="24"/>
      <c r="AFF109" s="24"/>
      <c r="AFG109" s="24"/>
      <c r="AFH109" s="24"/>
      <c r="AFI109" s="24"/>
      <c r="AFJ109" s="24"/>
      <c r="AFK109" s="24"/>
      <c r="AFL109" s="24"/>
      <c r="AFM109" s="24"/>
      <c r="AFN109" s="24"/>
      <c r="AFO109" s="24"/>
      <c r="AFP109" s="24"/>
      <c r="AFQ109" s="24"/>
      <c r="AFR109" s="24"/>
      <c r="AFS109" s="24"/>
      <c r="AFT109" s="24"/>
      <c r="AFU109" s="24"/>
      <c r="AFV109" s="24"/>
      <c r="AFW109" s="24"/>
      <c r="AFX109" s="24"/>
      <c r="AFY109" s="24"/>
      <c r="AFZ109" s="24"/>
      <c r="AGA109" s="24"/>
      <c r="AGB109" s="24"/>
      <c r="AGC109" s="24"/>
      <c r="AGD109" s="24"/>
      <c r="AGE109" s="24"/>
      <c r="AGF109" s="24"/>
      <c r="AGG109" s="24"/>
      <c r="AGH109" s="24"/>
      <c r="AGI109" s="24"/>
      <c r="AGJ109" s="24"/>
      <c r="AGK109" s="24"/>
      <c r="AGL109" s="24"/>
      <c r="AGM109" s="24"/>
      <c r="AGN109" s="24"/>
      <c r="AGO109" s="24"/>
      <c r="AGP109" s="24"/>
      <c r="AGQ109" s="24"/>
      <c r="AGR109" s="24"/>
      <c r="AGS109" s="24"/>
      <c r="AGT109" s="24"/>
      <c r="AGU109" s="24"/>
      <c r="AGV109" s="24"/>
      <c r="AGW109" s="24"/>
      <c r="AGX109" s="24"/>
      <c r="AGY109" s="24"/>
      <c r="AGZ109" s="24"/>
      <c r="AHA109" s="24"/>
      <c r="AHB109" s="24"/>
      <c r="AHC109" s="24"/>
      <c r="AHD109" s="24"/>
      <c r="AHE109" s="24"/>
      <c r="AHF109" s="24"/>
      <c r="AHG109" s="24"/>
      <c r="AHH109" s="24"/>
      <c r="AHI109" s="24"/>
      <c r="AHJ109" s="24"/>
      <c r="AHK109" s="24"/>
      <c r="AHL109" s="24"/>
      <c r="AHM109" s="24"/>
      <c r="AHN109" s="24"/>
      <c r="AHO109" s="24"/>
      <c r="AHP109" s="24"/>
      <c r="AHQ109" s="24"/>
      <c r="AHR109" s="24"/>
      <c r="AHS109" s="24"/>
      <c r="AHT109" s="24"/>
      <c r="AHU109" s="24"/>
      <c r="AHV109" s="24"/>
      <c r="AHW109" s="24"/>
      <c r="AHX109" s="24"/>
      <c r="AHY109" s="24"/>
      <c r="AHZ109" s="24"/>
      <c r="AIA109" s="24"/>
      <c r="AIB109" s="24"/>
      <c r="AIC109" s="24"/>
      <c r="AID109" s="24"/>
      <c r="AIE109" s="24"/>
      <c r="AIF109" s="24"/>
      <c r="AIG109" s="24"/>
      <c r="AIH109" s="24"/>
      <c r="AII109" s="24"/>
      <c r="AIJ109" s="24"/>
      <c r="AIK109" s="24"/>
      <c r="AIL109" s="24"/>
      <c r="AIM109" s="24"/>
      <c r="AIN109" s="24"/>
      <c r="AIO109" s="24"/>
      <c r="AIP109" s="24"/>
      <c r="AIQ109" s="24"/>
      <c r="AIR109" s="24"/>
      <c r="AIS109" s="24"/>
      <c r="AIT109" s="24"/>
      <c r="AIU109" s="24"/>
      <c r="AIV109" s="24"/>
      <c r="AIW109" s="24"/>
      <c r="AIX109" s="24"/>
      <c r="AIY109" s="24"/>
      <c r="AIZ109" s="24"/>
      <c r="AJA109" s="24"/>
      <c r="AJB109" s="24"/>
      <c r="AJC109" s="24"/>
      <c r="AJD109" s="24"/>
      <c r="AJE109" s="24"/>
      <c r="AJF109" s="24"/>
      <c r="AJG109" s="24"/>
      <c r="AJH109" s="24"/>
      <c r="AJI109" s="24"/>
      <c r="AJJ109" s="24"/>
      <c r="AJK109" s="24"/>
      <c r="AJL109" s="24"/>
      <c r="AJM109" s="24"/>
      <c r="AJN109" s="24"/>
      <c r="AJO109" s="24"/>
      <c r="AJP109" s="24"/>
      <c r="AJQ109" s="24"/>
      <c r="AJR109" s="24"/>
      <c r="AJS109" s="24"/>
      <c r="AJT109" s="24"/>
      <c r="AJU109" s="24"/>
      <c r="AJV109" s="24"/>
      <c r="AJW109" s="24"/>
      <c r="AJX109" s="24"/>
      <c r="AJY109" s="24"/>
      <c r="AJZ109" s="24"/>
      <c r="AKA109" s="24"/>
      <c r="AKB109" s="24"/>
      <c r="AKC109" s="24"/>
      <c r="AKD109" s="24"/>
      <c r="AKE109" s="24"/>
      <c r="AKF109" s="24"/>
      <c r="AKG109" s="24"/>
      <c r="AKH109" s="24"/>
      <c r="AKI109" s="24"/>
      <c r="AKJ109" s="24"/>
      <c r="AKK109" s="24"/>
      <c r="AKL109" s="24"/>
      <c r="AKM109" s="24"/>
      <c r="AKN109" s="24"/>
      <c r="AKO109" s="24"/>
      <c r="AKP109" s="24"/>
      <c r="AKQ109" s="24"/>
      <c r="AKR109" s="24"/>
      <c r="AKS109" s="24"/>
      <c r="AKT109" s="24"/>
      <c r="AKU109" s="24"/>
      <c r="AKV109" s="24"/>
      <c r="AKW109" s="24"/>
      <c r="AKX109" s="24"/>
      <c r="AKY109" s="24"/>
      <c r="AKZ109" s="24"/>
      <c r="ALA109" s="24"/>
      <c r="ALB109" s="24"/>
      <c r="ALC109" s="24"/>
      <c r="ALD109" s="24"/>
      <c r="ALE109" s="24"/>
      <c r="ALF109" s="24"/>
      <c r="ALG109" s="24"/>
      <c r="ALH109" s="24"/>
      <c r="ALI109" s="24"/>
      <c r="ALJ109" s="24"/>
      <c r="ALK109" s="24"/>
      <c r="ALL109" s="24"/>
      <c r="ALM109" s="24"/>
      <c r="ALN109" s="24"/>
      <c r="ALO109" s="24"/>
      <c r="ALP109" s="24"/>
      <c r="ALQ109" s="24"/>
      <c r="ALR109" s="24"/>
      <c r="ALS109" s="24"/>
      <c r="ALT109" s="24"/>
      <c r="ALU109" s="24"/>
      <c r="ALV109" s="24"/>
      <c r="ALW109" s="24"/>
      <c r="ALX109" s="24"/>
      <c r="ALY109" s="24"/>
      <c r="ALZ109" s="24"/>
      <c r="AMA109" s="24"/>
      <c r="AMB109" s="24"/>
      <c r="AMC109" s="24"/>
      <c r="AMD109" s="24"/>
      <c r="AME109" s="24"/>
      <c r="AMF109" s="24"/>
      <c r="AMG109" s="24"/>
      <c r="AMH109" s="24"/>
      <c r="AMI109" s="24"/>
      <c r="AMJ109" s="24"/>
    </row>
    <row r="110" spans="1:1024">
      <c r="A110" s="19">
        <v>45300</v>
      </c>
      <c r="B110" s="19">
        <v>45002</v>
      </c>
      <c r="C110" s="20" t="s">
        <v>181</v>
      </c>
      <c r="D110" s="21" t="s">
        <v>182</v>
      </c>
      <c r="E110" s="22" t="s">
        <v>25</v>
      </c>
      <c r="F110" s="22">
        <v>2</v>
      </c>
      <c r="G110" s="23">
        <v>749.3</v>
      </c>
      <c r="H110" s="23">
        <f>+F110*G110</f>
        <v>1498.6</v>
      </c>
    </row>
    <row r="111" spans="1:1024">
      <c r="A111" s="19">
        <v>45002</v>
      </c>
      <c r="B111" s="19">
        <v>45002</v>
      </c>
      <c r="C111" s="20" t="s">
        <v>183</v>
      </c>
      <c r="D111" s="21" t="s">
        <v>184</v>
      </c>
      <c r="E111" s="22" t="s">
        <v>25</v>
      </c>
      <c r="F111" s="22">
        <v>4</v>
      </c>
      <c r="G111" s="23">
        <v>873.2</v>
      </c>
      <c r="H111" s="23">
        <f>+F111*G111</f>
        <v>3492.8</v>
      </c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</row>
    <row r="112" spans="1:1024">
      <c r="A112" s="19">
        <v>45002</v>
      </c>
      <c r="B112" s="19">
        <v>45002</v>
      </c>
      <c r="C112" s="20" t="s">
        <v>183</v>
      </c>
      <c r="D112" s="21" t="s">
        <v>185</v>
      </c>
      <c r="E112" s="22" t="s">
        <v>25</v>
      </c>
      <c r="F112" s="22">
        <v>2</v>
      </c>
      <c r="G112" s="23">
        <v>873.2</v>
      </c>
      <c r="H112" s="23">
        <f>+F112*G112</f>
        <v>1746.4</v>
      </c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</row>
    <row r="113" spans="1:1024">
      <c r="A113" s="19">
        <v>45013</v>
      </c>
      <c r="B113" s="19">
        <v>45013</v>
      </c>
      <c r="C113" s="20" t="s">
        <v>186</v>
      </c>
      <c r="D113" s="21" t="s">
        <v>187</v>
      </c>
      <c r="E113" s="22" t="s">
        <v>25</v>
      </c>
      <c r="F113" s="22">
        <v>0</v>
      </c>
      <c r="G113" s="23">
        <v>4750</v>
      </c>
      <c r="H113" s="23">
        <v>190000</v>
      </c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</row>
    <row r="114" spans="1:1024">
      <c r="A114" s="19">
        <v>44721</v>
      </c>
      <c r="B114" s="19">
        <v>44721</v>
      </c>
      <c r="C114" s="20" t="s">
        <v>188</v>
      </c>
      <c r="D114" s="21" t="s">
        <v>190</v>
      </c>
      <c r="E114" s="22" t="s">
        <v>20</v>
      </c>
      <c r="F114" s="22">
        <v>5</v>
      </c>
      <c r="G114" s="23">
        <v>1350</v>
      </c>
      <c r="H114" s="23">
        <v>10800</v>
      </c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</row>
    <row r="115" spans="1:1024">
      <c r="A115" s="19">
        <v>44721</v>
      </c>
      <c r="B115" s="19">
        <v>44721</v>
      </c>
      <c r="C115" s="20" t="s">
        <v>189</v>
      </c>
      <c r="D115" s="21" t="s">
        <v>190</v>
      </c>
      <c r="E115" s="22" t="s">
        <v>20</v>
      </c>
      <c r="F115" s="22">
        <v>7</v>
      </c>
      <c r="G115" s="23">
        <v>1350</v>
      </c>
      <c r="H115" s="23">
        <v>6750</v>
      </c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</row>
    <row r="116" spans="1:1024">
      <c r="A116" s="19">
        <v>44721</v>
      </c>
      <c r="B116" s="19">
        <v>44721</v>
      </c>
      <c r="C116" s="20" t="s">
        <v>191</v>
      </c>
      <c r="D116" s="21" t="s">
        <v>192</v>
      </c>
      <c r="E116" s="22" t="s">
        <v>20</v>
      </c>
      <c r="F116" s="22">
        <v>19</v>
      </c>
      <c r="G116" s="23">
        <v>3400</v>
      </c>
      <c r="H116" s="23">
        <v>20400</v>
      </c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  <c r="AIY116" s="24"/>
      <c r="AIZ116" s="24"/>
      <c r="AJA116" s="24"/>
      <c r="AJB116" s="24"/>
      <c r="AJC116" s="24"/>
      <c r="AJD116" s="24"/>
      <c r="AJE116" s="24"/>
      <c r="AJF116" s="24"/>
      <c r="AJG116" s="24"/>
      <c r="AJH116" s="24"/>
      <c r="AJI116" s="24"/>
      <c r="AJJ116" s="24"/>
      <c r="AJK116" s="24"/>
      <c r="AJL116" s="24"/>
      <c r="AJM116" s="24"/>
      <c r="AJN116" s="24"/>
      <c r="AJO116" s="24"/>
      <c r="AJP116" s="24"/>
      <c r="AJQ116" s="24"/>
      <c r="AJR116" s="24"/>
      <c r="AJS116" s="24"/>
      <c r="AJT116" s="24"/>
      <c r="AJU116" s="24"/>
      <c r="AJV116" s="24"/>
      <c r="AJW116" s="24"/>
      <c r="AJX116" s="24"/>
      <c r="AJY116" s="24"/>
      <c r="AJZ116" s="24"/>
      <c r="AKA116" s="24"/>
      <c r="AKB116" s="24"/>
      <c r="AKC116" s="24"/>
      <c r="AKD116" s="24"/>
      <c r="AKE116" s="24"/>
      <c r="AKF116" s="24"/>
      <c r="AKG116" s="24"/>
      <c r="AKH116" s="24"/>
      <c r="AKI116" s="24"/>
      <c r="AKJ116" s="24"/>
      <c r="AKK116" s="24"/>
      <c r="AKL116" s="24"/>
      <c r="AKM116" s="24"/>
      <c r="AKN116" s="24"/>
      <c r="AKO116" s="24"/>
      <c r="AKP116" s="24"/>
      <c r="AKQ116" s="24"/>
      <c r="AKR116" s="24"/>
      <c r="AKS116" s="24"/>
      <c r="AKT116" s="24"/>
      <c r="AKU116" s="24"/>
      <c r="AKV116" s="24"/>
      <c r="AKW116" s="24"/>
      <c r="AKX116" s="24"/>
      <c r="AKY116" s="24"/>
      <c r="AKZ116" s="24"/>
      <c r="ALA116" s="24"/>
      <c r="ALB116" s="24"/>
      <c r="ALC116" s="24"/>
      <c r="ALD116" s="24"/>
      <c r="ALE116" s="24"/>
      <c r="ALF116" s="24"/>
      <c r="ALG116" s="24"/>
      <c r="ALH116" s="24"/>
      <c r="ALI116" s="24"/>
      <c r="ALJ116" s="24"/>
      <c r="ALK116" s="24"/>
      <c r="ALL116" s="24"/>
      <c r="ALM116" s="24"/>
      <c r="ALN116" s="24"/>
      <c r="ALO116" s="24"/>
      <c r="ALP116" s="24"/>
      <c r="ALQ116" s="24"/>
      <c r="ALR116" s="24"/>
      <c r="ALS116" s="24"/>
      <c r="ALT116" s="24"/>
      <c r="ALU116" s="24"/>
      <c r="ALV116" s="24"/>
      <c r="ALW116" s="24"/>
      <c r="ALX116" s="24"/>
      <c r="ALY116" s="24"/>
      <c r="ALZ116" s="24"/>
      <c r="AMA116" s="24"/>
      <c r="AMB116" s="24"/>
      <c r="AMC116" s="24"/>
      <c r="AMD116" s="24"/>
      <c r="AME116" s="24"/>
      <c r="AMF116" s="24"/>
      <c r="AMG116" s="24"/>
      <c r="AMH116" s="24"/>
      <c r="AMI116" s="24"/>
      <c r="AMJ116" s="24"/>
    </row>
    <row r="117" spans="1:1024">
      <c r="A117" s="19">
        <v>44721</v>
      </c>
      <c r="B117" s="19">
        <v>44721</v>
      </c>
      <c r="C117" s="20" t="s">
        <v>193</v>
      </c>
      <c r="D117" s="21" t="s">
        <v>194</v>
      </c>
      <c r="E117" s="22" t="s">
        <v>20</v>
      </c>
      <c r="F117" s="22">
        <v>2</v>
      </c>
      <c r="G117" s="23">
        <v>4000</v>
      </c>
      <c r="H117" s="23">
        <v>32000</v>
      </c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  <c r="AAA117" s="24"/>
      <c r="AAB117" s="24"/>
      <c r="AAC117" s="24"/>
      <c r="AAD117" s="24"/>
      <c r="AAE117" s="24"/>
      <c r="AAF117" s="24"/>
      <c r="AAG117" s="24"/>
      <c r="AAH117" s="24"/>
      <c r="AAI117" s="24"/>
      <c r="AAJ117" s="24"/>
      <c r="AAK117" s="24"/>
      <c r="AAL117" s="24"/>
      <c r="AAM117" s="24"/>
      <c r="AAN117" s="24"/>
      <c r="AAO117" s="24"/>
      <c r="AAP117" s="24"/>
      <c r="AAQ117" s="24"/>
      <c r="AAR117" s="24"/>
      <c r="AAS117" s="24"/>
      <c r="AAT117" s="24"/>
      <c r="AAU117" s="24"/>
      <c r="AAV117" s="24"/>
      <c r="AAW117" s="24"/>
      <c r="AAX117" s="24"/>
      <c r="AAY117" s="24"/>
      <c r="AAZ117" s="24"/>
      <c r="ABA117" s="24"/>
      <c r="ABB117" s="24"/>
      <c r="ABC117" s="24"/>
      <c r="ABD117" s="24"/>
      <c r="ABE117" s="24"/>
      <c r="ABF117" s="24"/>
      <c r="ABG117" s="24"/>
      <c r="ABH117" s="24"/>
      <c r="ABI117" s="24"/>
      <c r="ABJ117" s="24"/>
      <c r="ABK117" s="24"/>
      <c r="ABL117" s="24"/>
      <c r="ABM117" s="24"/>
      <c r="ABN117" s="24"/>
      <c r="ABO117" s="24"/>
      <c r="ABP117" s="24"/>
      <c r="ABQ117" s="24"/>
      <c r="ABR117" s="24"/>
      <c r="ABS117" s="24"/>
      <c r="ABT117" s="24"/>
      <c r="ABU117" s="24"/>
      <c r="ABV117" s="24"/>
      <c r="ABW117" s="24"/>
      <c r="ABX117" s="24"/>
      <c r="ABY117" s="24"/>
      <c r="ABZ117" s="24"/>
      <c r="ACA117" s="24"/>
      <c r="ACB117" s="24"/>
      <c r="ACC117" s="24"/>
      <c r="ACD117" s="24"/>
      <c r="ACE117" s="24"/>
      <c r="ACF117" s="24"/>
      <c r="ACG117" s="24"/>
      <c r="ACH117" s="24"/>
      <c r="ACI117" s="24"/>
      <c r="ACJ117" s="24"/>
      <c r="ACK117" s="24"/>
      <c r="ACL117" s="24"/>
      <c r="ACM117" s="24"/>
      <c r="ACN117" s="24"/>
      <c r="ACO117" s="24"/>
      <c r="ACP117" s="24"/>
      <c r="ACQ117" s="24"/>
      <c r="ACR117" s="24"/>
      <c r="ACS117" s="24"/>
      <c r="ACT117" s="24"/>
      <c r="ACU117" s="24"/>
      <c r="ACV117" s="24"/>
      <c r="ACW117" s="24"/>
      <c r="ACX117" s="24"/>
      <c r="ACY117" s="24"/>
      <c r="ACZ117" s="24"/>
      <c r="ADA117" s="24"/>
      <c r="ADB117" s="24"/>
      <c r="ADC117" s="24"/>
      <c r="ADD117" s="24"/>
      <c r="ADE117" s="24"/>
      <c r="ADF117" s="24"/>
      <c r="ADG117" s="24"/>
      <c r="ADH117" s="24"/>
      <c r="ADI117" s="24"/>
      <c r="ADJ117" s="24"/>
      <c r="ADK117" s="24"/>
      <c r="ADL117" s="24"/>
      <c r="ADM117" s="24"/>
      <c r="ADN117" s="24"/>
      <c r="ADO117" s="24"/>
      <c r="ADP117" s="24"/>
      <c r="ADQ117" s="24"/>
      <c r="ADR117" s="24"/>
      <c r="ADS117" s="24"/>
      <c r="ADT117" s="24"/>
      <c r="ADU117" s="24"/>
      <c r="ADV117" s="24"/>
      <c r="ADW117" s="24"/>
      <c r="ADX117" s="24"/>
      <c r="ADY117" s="24"/>
      <c r="ADZ117" s="24"/>
      <c r="AEA117" s="24"/>
      <c r="AEB117" s="24"/>
      <c r="AEC117" s="24"/>
      <c r="AED117" s="24"/>
      <c r="AEE117" s="24"/>
      <c r="AEF117" s="24"/>
      <c r="AEG117" s="24"/>
      <c r="AEH117" s="24"/>
      <c r="AEI117" s="24"/>
      <c r="AEJ117" s="24"/>
      <c r="AEK117" s="24"/>
      <c r="AEL117" s="24"/>
      <c r="AEM117" s="24"/>
      <c r="AEN117" s="24"/>
      <c r="AEO117" s="24"/>
      <c r="AEP117" s="24"/>
      <c r="AEQ117" s="24"/>
      <c r="AER117" s="24"/>
      <c r="AES117" s="24"/>
      <c r="AET117" s="24"/>
      <c r="AEU117" s="24"/>
      <c r="AEV117" s="24"/>
      <c r="AEW117" s="24"/>
      <c r="AEX117" s="24"/>
      <c r="AEY117" s="24"/>
      <c r="AEZ117" s="24"/>
      <c r="AFA117" s="24"/>
      <c r="AFB117" s="24"/>
      <c r="AFC117" s="24"/>
      <c r="AFD117" s="24"/>
      <c r="AFE117" s="24"/>
      <c r="AFF117" s="24"/>
      <c r="AFG117" s="24"/>
      <c r="AFH117" s="24"/>
      <c r="AFI117" s="24"/>
      <c r="AFJ117" s="24"/>
      <c r="AFK117" s="24"/>
      <c r="AFL117" s="24"/>
      <c r="AFM117" s="24"/>
      <c r="AFN117" s="24"/>
      <c r="AFO117" s="24"/>
      <c r="AFP117" s="24"/>
      <c r="AFQ117" s="24"/>
      <c r="AFR117" s="24"/>
      <c r="AFS117" s="24"/>
      <c r="AFT117" s="24"/>
      <c r="AFU117" s="24"/>
      <c r="AFV117" s="24"/>
      <c r="AFW117" s="24"/>
      <c r="AFX117" s="24"/>
      <c r="AFY117" s="24"/>
      <c r="AFZ117" s="24"/>
      <c r="AGA117" s="24"/>
      <c r="AGB117" s="24"/>
      <c r="AGC117" s="24"/>
      <c r="AGD117" s="24"/>
      <c r="AGE117" s="24"/>
      <c r="AGF117" s="24"/>
      <c r="AGG117" s="24"/>
      <c r="AGH117" s="24"/>
      <c r="AGI117" s="24"/>
      <c r="AGJ117" s="24"/>
      <c r="AGK117" s="24"/>
      <c r="AGL117" s="24"/>
      <c r="AGM117" s="24"/>
      <c r="AGN117" s="24"/>
      <c r="AGO117" s="24"/>
      <c r="AGP117" s="24"/>
      <c r="AGQ117" s="24"/>
      <c r="AGR117" s="24"/>
      <c r="AGS117" s="24"/>
      <c r="AGT117" s="24"/>
      <c r="AGU117" s="24"/>
      <c r="AGV117" s="24"/>
      <c r="AGW117" s="24"/>
      <c r="AGX117" s="24"/>
      <c r="AGY117" s="24"/>
      <c r="AGZ117" s="24"/>
      <c r="AHA117" s="24"/>
      <c r="AHB117" s="24"/>
      <c r="AHC117" s="24"/>
      <c r="AHD117" s="24"/>
      <c r="AHE117" s="24"/>
      <c r="AHF117" s="24"/>
      <c r="AHG117" s="24"/>
      <c r="AHH117" s="24"/>
      <c r="AHI117" s="24"/>
      <c r="AHJ117" s="24"/>
      <c r="AHK117" s="24"/>
      <c r="AHL117" s="24"/>
      <c r="AHM117" s="24"/>
      <c r="AHN117" s="24"/>
      <c r="AHO117" s="24"/>
      <c r="AHP117" s="24"/>
      <c r="AHQ117" s="24"/>
      <c r="AHR117" s="24"/>
      <c r="AHS117" s="24"/>
      <c r="AHT117" s="24"/>
      <c r="AHU117" s="24"/>
      <c r="AHV117" s="24"/>
      <c r="AHW117" s="24"/>
      <c r="AHX117" s="24"/>
      <c r="AHY117" s="24"/>
      <c r="AHZ117" s="24"/>
      <c r="AIA117" s="24"/>
      <c r="AIB117" s="24"/>
      <c r="AIC117" s="24"/>
      <c r="AID117" s="24"/>
      <c r="AIE117" s="24"/>
      <c r="AIF117" s="24"/>
      <c r="AIG117" s="24"/>
      <c r="AIH117" s="24"/>
      <c r="AII117" s="24"/>
      <c r="AIJ117" s="24"/>
      <c r="AIK117" s="24"/>
      <c r="AIL117" s="24"/>
      <c r="AIM117" s="24"/>
      <c r="AIN117" s="24"/>
      <c r="AIO117" s="24"/>
      <c r="AIP117" s="24"/>
      <c r="AIQ117" s="24"/>
      <c r="AIR117" s="24"/>
      <c r="AIS117" s="24"/>
      <c r="AIT117" s="24"/>
      <c r="AIU117" s="24"/>
      <c r="AIV117" s="24"/>
      <c r="AIW117" s="24"/>
      <c r="AIX117" s="24"/>
      <c r="AIY117" s="24"/>
      <c r="AIZ117" s="24"/>
      <c r="AJA117" s="24"/>
      <c r="AJB117" s="24"/>
      <c r="AJC117" s="24"/>
      <c r="AJD117" s="24"/>
      <c r="AJE117" s="24"/>
      <c r="AJF117" s="24"/>
      <c r="AJG117" s="24"/>
      <c r="AJH117" s="24"/>
      <c r="AJI117" s="24"/>
      <c r="AJJ117" s="24"/>
      <c r="AJK117" s="24"/>
      <c r="AJL117" s="24"/>
      <c r="AJM117" s="24"/>
      <c r="AJN117" s="24"/>
      <c r="AJO117" s="24"/>
      <c r="AJP117" s="24"/>
      <c r="AJQ117" s="24"/>
      <c r="AJR117" s="24"/>
      <c r="AJS117" s="24"/>
      <c r="AJT117" s="24"/>
      <c r="AJU117" s="24"/>
      <c r="AJV117" s="24"/>
      <c r="AJW117" s="24"/>
      <c r="AJX117" s="24"/>
      <c r="AJY117" s="24"/>
      <c r="AJZ117" s="24"/>
      <c r="AKA117" s="24"/>
      <c r="AKB117" s="24"/>
      <c r="AKC117" s="24"/>
      <c r="AKD117" s="24"/>
      <c r="AKE117" s="24"/>
      <c r="AKF117" s="24"/>
      <c r="AKG117" s="24"/>
      <c r="AKH117" s="24"/>
      <c r="AKI117" s="24"/>
      <c r="AKJ117" s="24"/>
      <c r="AKK117" s="24"/>
      <c r="AKL117" s="24"/>
      <c r="AKM117" s="24"/>
      <c r="AKN117" s="24"/>
      <c r="AKO117" s="24"/>
      <c r="AKP117" s="24"/>
      <c r="AKQ117" s="24"/>
      <c r="AKR117" s="24"/>
      <c r="AKS117" s="24"/>
      <c r="AKT117" s="24"/>
      <c r="AKU117" s="24"/>
      <c r="AKV117" s="24"/>
      <c r="AKW117" s="24"/>
      <c r="AKX117" s="24"/>
      <c r="AKY117" s="24"/>
      <c r="AKZ117" s="24"/>
      <c r="ALA117" s="24"/>
      <c r="ALB117" s="24"/>
      <c r="ALC117" s="24"/>
      <c r="ALD117" s="24"/>
      <c r="ALE117" s="24"/>
      <c r="ALF117" s="24"/>
      <c r="ALG117" s="24"/>
      <c r="ALH117" s="24"/>
      <c r="ALI117" s="24"/>
      <c r="ALJ117" s="24"/>
      <c r="ALK117" s="24"/>
      <c r="ALL117" s="24"/>
      <c r="ALM117" s="24"/>
      <c r="ALN117" s="24"/>
      <c r="ALO117" s="24"/>
      <c r="ALP117" s="24"/>
      <c r="ALQ117" s="24"/>
      <c r="ALR117" s="24"/>
      <c r="ALS117" s="24"/>
      <c r="ALT117" s="24"/>
      <c r="ALU117" s="24"/>
      <c r="ALV117" s="24"/>
      <c r="ALW117" s="24"/>
      <c r="ALX117" s="24"/>
      <c r="ALY117" s="24"/>
      <c r="ALZ117" s="24"/>
      <c r="AMA117" s="24"/>
      <c r="AMB117" s="24"/>
      <c r="AMC117" s="24"/>
      <c r="AMD117" s="24"/>
      <c r="AME117" s="24"/>
      <c r="AMF117" s="24"/>
      <c r="AMG117" s="24"/>
      <c r="AMH117" s="24"/>
      <c r="AMI117" s="24"/>
      <c r="AMJ117" s="24"/>
    </row>
    <row r="118" spans="1:1024">
      <c r="A118" s="19">
        <v>44721</v>
      </c>
      <c r="B118" s="19">
        <v>44721</v>
      </c>
      <c r="C118" s="20" t="s">
        <v>193</v>
      </c>
      <c r="D118" s="21" t="s">
        <v>195</v>
      </c>
      <c r="E118" s="22" t="s">
        <v>20</v>
      </c>
      <c r="F118" s="22">
        <v>2</v>
      </c>
      <c r="G118" s="23">
        <v>4000</v>
      </c>
      <c r="H118" s="23">
        <v>32000</v>
      </c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  <c r="AIY118" s="24"/>
      <c r="AIZ118" s="24"/>
      <c r="AJA118" s="24"/>
      <c r="AJB118" s="24"/>
      <c r="AJC118" s="24"/>
      <c r="AJD118" s="24"/>
      <c r="AJE118" s="24"/>
      <c r="AJF118" s="24"/>
      <c r="AJG118" s="24"/>
      <c r="AJH118" s="24"/>
      <c r="AJI118" s="24"/>
      <c r="AJJ118" s="24"/>
      <c r="AJK118" s="24"/>
      <c r="AJL118" s="24"/>
      <c r="AJM118" s="24"/>
      <c r="AJN118" s="24"/>
      <c r="AJO118" s="24"/>
      <c r="AJP118" s="24"/>
      <c r="AJQ118" s="24"/>
      <c r="AJR118" s="24"/>
      <c r="AJS118" s="24"/>
      <c r="AJT118" s="24"/>
      <c r="AJU118" s="24"/>
      <c r="AJV118" s="24"/>
      <c r="AJW118" s="24"/>
      <c r="AJX118" s="24"/>
      <c r="AJY118" s="24"/>
      <c r="AJZ118" s="24"/>
      <c r="AKA118" s="24"/>
      <c r="AKB118" s="24"/>
      <c r="AKC118" s="24"/>
      <c r="AKD118" s="24"/>
      <c r="AKE118" s="24"/>
      <c r="AKF118" s="24"/>
      <c r="AKG118" s="24"/>
      <c r="AKH118" s="24"/>
      <c r="AKI118" s="24"/>
      <c r="AKJ118" s="24"/>
      <c r="AKK118" s="24"/>
      <c r="AKL118" s="24"/>
      <c r="AKM118" s="24"/>
      <c r="AKN118" s="24"/>
      <c r="AKO118" s="24"/>
      <c r="AKP118" s="24"/>
      <c r="AKQ118" s="24"/>
      <c r="AKR118" s="24"/>
      <c r="AKS118" s="24"/>
      <c r="AKT118" s="24"/>
      <c r="AKU118" s="24"/>
      <c r="AKV118" s="24"/>
      <c r="AKW118" s="24"/>
      <c r="AKX118" s="24"/>
      <c r="AKY118" s="24"/>
      <c r="AKZ118" s="24"/>
      <c r="ALA118" s="24"/>
      <c r="ALB118" s="24"/>
      <c r="ALC118" s="24"/>
      <c r="ALD118" s="24"/>
      <c r="ALE118" s="24"/>
      <c r="ALF118" s="24"/>
      <c r="ALG118" s="24"/>
      <c r="ALH118" s="24"/>
      <c r="ALI118" s="24"/>
      <c r="ALJ118" s="24"/>
      <c r="ALK118" s="24"/>
      <c r="ALL118" s="24"/>
      <c r="ALM118" s="24"/>
      <c r="ALN118" s="24"/>
      <c r="ALO118" s="24"/>
      <c r="ALP118" s="24"/>
      <c r="ALQ118" s="24"/>
      <c r="ALR118" s="24"/>
      <c r="ALS118" s="24"/>
      <c r="ALT118" s="24"/>
      <c r="ALU118" s="24"/>
      <c r="ALV118" s="24"/>
      <c r="ALW118" s="24"/>
      <c r="ALX118" s="24"/>
      <c r="ALY118" s="24"/>
      <c r="ALZ118" s="24"/>
      <c r="AMA118" s="24"/>
      <c r="AMB118" s="24"/>
      <c r="AMC118" s="24"/>
      <c r="AMD118" s="24"/>
      <c r="AME118" s="24"/>
      <c r="AMF118" s="24"/>
      <c r="AMG118" s="24"/>
      <c r="AMH118" s="24"/>
      <c r="AMI118" s="24"/>
      <c r="AMJ118" s="24"/>
    </row>
    <row r="119" spans="1:1024" ht="15">
      <c r="A119" s="19"/>
      <c r="B119" s="19"/>
      <c r="C119" s="20"/>
      <c r="D119" s="30" t="s">
        <v>196</v>
      </c>
      <c r="E119" s="22"/>
      <c r="F119" s="22"/>
      <c r="G119" s="23"/>
      <c r="H119" s="23"/>
    </row>
    <row r="120" spans="1:1024">
      <c r="A120" s="19">
        <v>44560</v>
      </c>
      <c r="B120" s="19">
        <v>44560</v>
      </c>
      <c r="C120" s="20" t="s">
        <v>197</v>
      </c>
      <c r="D120" s="21" t="s">
        <v>198</v>
      </c>
      <c r="E120" s="22" t="s">
        <v>20</v>
      </c>
      <c r="F120" s="22">
        <v>0</v>
      </c>
      <c r="G120" s="23">
        <v>304</v>
      </c>
      <c r="H120" s="23">
        <f t="shared" ref="H120:H126" si="8">+F120*G120</f>
        <v>0</v>
      </c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  <c r="AIY120" s="24"/>
      <c r="AIZ120" s="24"/>
      <c r="AJA120" s="24"/>
      <c r="AJB120" s="24"/>
      <c r="AJC120" s="24"/>
      <c r="AJD120" s="24"/>
      <c r="AJE120" s="24"/>
      <c r="AJF120" s="24"/>
      <c r="AJG120" s="24"/>
      <c r="AJH120" s="24"/>
      <c r="AJI120" s="24"/>
      <c r="AJJ120" s="24"/>
      <c r="AJK120" s="24"/>
      <c r="AJL120" s="24"/>
      <c r="AJM120" s="24"/>
      <c r="AJN120" s="24"/>
      <c r="AJO120" s="24"/>
      <c r="AJP120" s="24"/>
      <c r="AJQ120" s="24"/>
      <c r="AJR120" s="24"/>
      <c r="AJS120" s="24"/>
      <c r="AJT120" s="24"/>
      <c r="AJU120" s="24"/>
      <c r="AJV120" s="24"/>
      <c r="AJW120" s="24"/>
      <c r="AJX120" s="24"/>
      <c r="AJY120" s="24"/>
      <c r="AJZ120" s="24"/>
      <c r="AKA120" s="24"/>
      <c r="AKB120" s="24"/>
      <c r="AKC120" s="24"/>
      <c r="AKD120" s="24"/>
      <c r="AKE120" s="24"/>
      <c r="AKF120" s="24"/>
      <c r="AKG120" s="24"/>
      <c r="AKH120" s="24"/>
      <c r="AKI120" s="24"/>
      <c r="AKJ120" s="24"/>
      <c r="AKK120" s="24"/>
      <c r="AKL120" s="24"/>
      <c r="AKM120" s="24"/>
      <c r="AKN120" s="24"/>
      <c r="AKO120" s="24"/>
      <c r="AKP120" s="24"/>
      <c r="AKQ120" s="24"/>
      <c r="AKR120" s="24"/>
      <c r="AKS120" s="24"/>
      <c r="AKT120" s="24"/>
      <c r="AKU120" s="24"/>
      <c r="AKV120" s="24"/>
      <c r="AKW120" s="24"/>
      <c r="AKX120" s="24"/>
      <c r="AKY120" s="24"/>
      <c r="AKZ120" s="24"/>
      <c r="ALA120" s="24"/>
      <c r="ALB120" s="24"/>
      <c r="ALC120" s="24"/>
      <c r="ALD120" s="24"/>
      <c r="ALE120" s="24"/>
      <c r="ALF120" s="24"/>
      <c r="ALG120" s="24"/>
      <c r="ALH120" s="24"/>
      <c r="ALI120" s="24"/>
      <c r="ALJ120" s="24"/>
      <c r="ALK120" s="24"/>
      <c r="ALL120" s="24"/>
      <c r="ALM120" s="24"/>
      <c r="ALN120" s="24"/>
      <c r="ALO120" s="24"/>
      <c r="ALP120" s="24"/>
      <c r="ALQ120" s="24"/>
      <c r="ALR120" s="24"/>
      <c r="ALS120" s="24"/>
      <c r="ALT120" s="24"/>
      <c r="ALU120" s="24"/>
      <c r="ALV120" s="24"/>
      <c r="ALW120" s="24"/>
      <c r="ALX120" s="24"/>
      <c r="ALY120" s="24"/>
      <c r="ALZ120" s="24"/>
      <c r="AMA120" s="24"/>
      <c r="AMB120" s="24"/>
      <c r="AMC120" s="24"/>
      <c r="AMD120" s="24"/>
      <c r="AME120" s="24"/>
      <c r="AMF120" s="24"/>
      <c r="AMG120" s="24"/>
      <c r="AMH120" s="24"/>
      <c r="AMI120" s="24"/>
      <c r="AMJ120" s="24"/>
    </row>
    <row r="121" spans="1:1024">
      <c r="A121" s="19">
        <v>44560</v>
      </c>
      <c r="B121" s="19">
        <v>44560</v>
      </c>
      <c r="C121" s="20" t="s">
        <v>199</v>
      </c>
      <c r="D121" s="21" t="s">
        <v>200</v>
      </c>
      <c r="E121" s="22" t="s">
        <v>20</v>
      </c>
      <c r="F121" s="22">
        <v>0</v>
      </c>
      <c r="G121" s="23">
        <v>287</v>
      </c>
      <c r="H121" s="23">
        <f t="shared" si="8"/>
        <v>0</v>
      </c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  <c r="LT121" s="24"/>
      <c r="LU121" s="24"/>
      <c r="LV121" s="24"/>
      <c r="LW121" s="24"/>
      <c r="LX121" s="24"/>
      <c r="LY121" s="24"/>
      <c r="LZ121" s="24"/>
      <c r="MA121" s="24"/>
      <c r="MB121" s="24"/>
      <c r="MC121" s="24"/>
      <c r="MD121" s="24"/>
      <c r="ME121" s="24"/>
      <c r="MF121" s="24"/>
      <c r="MG121" s="24"/>
      <c r="MH121" s="24"/>
      <c r="MI121" s="24"/>
      <c r="MJ121" s="24"/>
      <c r="MK121" s="24"/>
      <c r="ML121" s="24"/>
      <c r="MM121" s="24"/>
      <c r="MN121" s="24"/>
      <c r="MO121" s="24"/>
      <c r="MP121" s="24"/>
      <c r="MQ121" s="24"/>
      <c r="MR121" s="24"/>
      <c r="MS121" s="24"/>
      <c r="MT121" s="24"/>
      <c r="MU121" s="24"/>
      <c r="MV121" s="24"/>
      <c r="MW121" s="24"/>
      <c r="MX121" s="24"/>
      <c r="MY121" s="24"/>
      <c r="MZ121" s="24"/>
      <c r="NA121" s="24"/>
      <c r="NB121" s="24"/>
      <c r="NC121" s="24"/>
      <c r="ND121" s="24"/>
      <c r="NE121" s="24"/>
      <c r="NF121" s="24"/>
      <c r="NG121" s="24"/>
      <c r="NH121" s="24"/>
      <c r="NI121" s="24"/>
      <c r="NJ121" s="24"/>
      <c r="NK121" s="24"/>
      <c r="NL121" s="24"/>
      <c r="NM121" s="24"/>
      <c r="NN121" s="24"/>
      <c r="NO121" s="24"/>
      <c r="NP121" s="24"/>
      <c r="NQ121" s="24"/>
      <c r="NR121" s="24"/>
      <c r="NS121" s="24"/>
      <c r="NT121" s="24"/>
      <c r="NU121" s="24"/>
      <c r="NV121" s="24"/>
      <c r="NW121" s="24"/>
      <c r="NX121" s="24"/>
      <c r="NY121" s="24"/>
      <c r="NZ121" s="24"/>
      <c r="OA121" s="24"/>
      <c r="OB121" s="24"/>
      <c r="OC121" s="24"/>
      <c r="OD121" s="24"/>
      <c r="OE121" s="24"/>
      <c r="OF121" s="24"/>
      <c r="OG121" s="24"/>
      <c r="OH121" s="24"/>
      <c r="OI121" s="24"/>
      <c r="OJ121" s="24"/>
      <c r="OK121" s="24"/>
      <c r="OL121" s="24"/>
      <c r="OM121" s="24"/>
      <c r="ON121" s="24"/>
      <c r="OO121" s="24"/>
      <c r="OP121" s="24"/>
      <c r="OQ121" s="24"/>
      <c r="OR121" s="24"/>
      <c r="OS121" s="24"/>
      <c r="OT121" s="24"/>
      <c r="OU121" s="24"/>
      <c r="OV121" s="24"/>
      <c r="OW121" s="24"/>
      <c r="OX121" s="24"/>
      <c r="OY121" s="24"/>
      <c r="OZ121" s="24"/>
      <c r="PA121" s="24"/>
      <c r="PB121" s="24"/>
      <c r="PC121" s="24"/>
      <c r="PD121" s="24"/>
      <c r="PE121" s="24"/>
      <c r="PF121" s="24"/>
      <c r="PG121" s="24"/>
      <c r="PH121" s="24"/>
      <c r="PI121" s="24"/>
      <c r="PJ121" s="24"/>
      <c r="PK121" s="24"/>
      <c r="PL121" s="24"/>
      <c r="PM121" s="24"/>
      <c r="PN121" s="24"/>
      <c r="PO121" s="24"/>
      <c r="PP121" s="24"/>
      <c r="PQ121" s="24"/>
      <c r="PR121" s="24"/>
      <c r="PS121" s="24"/>
      <c r="PT121" s="24"/>
      <c r="PU121" s="24"/>
      <c r="PV121" s="24"/>
      <c r="PW121" s="24"/>
      <c r="PX121" s="24"/>
      <c r="PY121" s="24"/>
      <c r="PZ121" s="24"/>
      <c r="QA121" s="24"/>
      <c r="QB121" s="24"/>
      <c r="QC121" s="24"/>
      <c r="QD121" s="24"/>
      <c r="QE121" s="24"/>
      <c r="QF121" s="24"/>
      <c r="QG121" s="24"/>
      <c r="QH121" s="24"/>
      <c r="QI121" s="24"/>
      <c r="QJ121" s="24"/>
      <c r="QK121" s="24"/>
      <c r="QL121" s="24"/>
      <c r="QM121" s="24"/>
      <c r="QN121" s="24"/>
      <c r="QO121" s="24"/>
      <c r="QP121" s="24"/>
      <c r="QQ121" s="24"/>
      <c r="QR121" s="24"/>
      <c r="QS121" s="24"/>
      <c r="QT121" s="24"/>
      <c r="QU121" s="24"/>
      <c r="QV121" s="24"/>
      <c r="QW121" s="24"/>
      <c r="QX121" s="24"/>
      <c r="QY121" s="24"/>
      <c r="QZ121" s="24"/>
      <c r="RA121" s="24"/>
      <c r="RB121" s="24"/>
      <c r="RC121" s="24"/>
      <c r="RD121" s="24"/>
      <c r="RE121" s="24"/>
      <c r="RF121" s="24"/>
      <c r="RG121" s="24"/>
      <c r="RH121" s="24"/>
      <c r="RI121" s="24"/>
      <c r="RJ121" s="24"/>
      <c r="RK121" s="24"/>
      <c r="RL121" s="24"/>
      <c r="RM121" s="24"/>
      <c r="RN121" s="24"/>
      <c r="RO121" s="24"/>
      <c r="RP121" s="24"/>
      <c r="RQ121" s="24"/>
      <c r="RR121" s="24"/>
      <c r="RS121" s="24"/>
      <c r="RT121" s="24"/>
      <c r="RU121" s="24"/>
      <c r="RV121" s="24"/>
      <c r="RW121" s="24"/>
      <c r="RX121" s="24"/>
      <c r="RY121" s="24"/>
      <c r="RZ121" s="24"/>
      <c r="SA121" s="24"/>
      <c r="SB121" s="24"/>
      <c r="SC121" s="24"/>
      <c r="SD121" s="24"/>
      <c r="SE121" s="24"/>
      <c r="SF121" s="24"/>
      <c r="SG121" s="24"/>
      <c r="SH121" s="24"/>
      <c r="SI121" s="24"/>
      <c r="SJ121" s="24"/>
      <c r="SK121" s="24"/>
      <c r="SL121" s="24"/>
      <c r="SM121" s="24"/>
      <c r="SN121" s="24"/>
      <c r="SO121" s="24"/>
      <c r="SP121" s="24"/>
      <c r="SQ121" s="24"/>
      <c r="SR121" s="24"/>
      <c r="SS121" s="24"/>
      <c r="ST121" s="24"/>
      <c r="SU121" s="24"/>
      <c r="SV121" s="24"/>
      <c r="SW121" s="24"/>
      <c r="SX121" s="24"/>
      <c r="SY121" s="24"/>
      <c r="SZ121" s="24"/>
      <c r="TA121" s="24"/>
      <c r="TB121" s="24"/>
      <c r="TC121" s="24"/>
      <c r="TD121" s="24"/>
      <c r="TE121" s="24"/>
      <c r="TF121" s="24"/>
      <c r="TG121" s="24"/>
      <c r="TH121" s="24"/>
      <c r="TI121" s="24"/>
      <c r="TJ121" s="24"/>
      <c r="TK121" s="24"/>
      <c r="TL121" s="24"/>
      <c r="TM121" s="24"/>
      <c r="TN121" s="24"/>
      <c r="TO121" s="24"/>
      <c r="TP121" s="24"/>
      <c r="TQ121" s="24"/>
      <c r="TR121" s="24"/>
      <c r="TS121" s="24"/>
      <c r="TT121" s="24"/>
      <c r="TU121" s="24"/>
      <c r="TV121" s="24"/>
      <c r="TW121" s="24"/>
      <c r="TX121" s="24"/>
      <c r="TY121" s="24"/>
      <c r="TZ121" s="24"/>
      <c r="UA121" s="24"/>
      <c r="UB121" s="24"/>
      <c r="UC121" s="24"/>
      <c r="UD121" s="24"/>
      <c r="UE121" s="24"/>
      <c r="UF121" s="24"/>
      <c r="UG121" s="24"/>
      <c r="UH121" s="24"/>
      <c r="UI121" s="24"/>
      <c r="UJ121" s="24"/>
      <c r="UK121" s="24"/>
      <c r="UL121" s="24"/>
      <c r="UM121" s="24"/>
      <c r="UN121" s="24"/>
      <c r="UO121" s="24"/>
      <c r="UP121" s="24"/>
      <c r="UQ121" s="24"/>
      <c r="UR121" s="24"/>
      <c r="US121" s="24"/>
      <c r="UT121" s="24"/>
      <c r="UU121" s="24"/>
      <c r="UV121" s="24"/>
      <c r="UW121" s="24"/>
      <c r="UX121" s="24"/>
      <c r="UY121" s="24"/>
      <c r="UZ121" s="24"/>
      <c r="VA121" s="24"/>
      <c r="VB121" s="24"/>
      <c r="VC121" s="24"/>
      <c r="VD121" s="24"/>
      <c r="VE121" s="24"/>
      <c r="VF121" s="24"/>
      <c r="VG121" s="24"/>
      <c r="VH121" s="24"/>
      <c r="VI121" s="24"/>
      <c r="VJ121" s="24"/>
      <c r="VK121" s="24"/>
      <c r="VL121" s="24"/>
      <c r="VM121" s="24"/>
      <c r="VN121" s="24"/>
      <c r="VO121" s="24"/>
      <c r="VP121" s="24"/>
      <c r="VQ121" s="24"/>
      <c r="VR121" s="24"/>
      <c r="VS121" s="24"/>
      <c r="VT121" s="24"/>
      <c r="VU121" s="24"/>
      <c r="VV121" s="24"/>
      <c r="VW121" s="24"/>
      <c r="VX121" s="24"/>
      <c r="VY121" s="24"/>
      <c r="VZ121" s="24"/>
      <c r="WA121" s="24"/>
      <c r="WB121" s="24"/>
      <c r="WC121" s="24"/>
      <c r="WD121" s="24"/>
      <c r="WE121" s="24"/>
      <c r="WF121" s="24"/>
      <c r="WG121" s="24"/>
      <c r="WH121" s="24"/>
      <c r="WI121" s="24"/>
      <c r="WJ121" s="24"/>
      <c r="WK121" s="24"/>
      <c r="WL121" s="24"/>
      <c r="WM121" s="24"/>
      <c r="WN121" s="24"/>
      <c r="WO121" s="24"/>
      <c r="WP121" s="24"/>
      <c r="WQ121" s="24"/>
      <c r="WR121" s="24"/>
      <c r="WS121" s="24"/>
      <c r="WT121" s="24"/>
      <c r="WU121" s="24"/>
      <c r="WV121" s="24"/>
      <c r="WW121" s="24"/>
      <c r="WX121" s="24"/>
      <c r="WY121" s="24"/>
      <c r="WZ121" s="24"/>
      <c r="XA121" s="24"/>
      <c r="XB121" s="24"/>
      <c r="XC121" s="24"/>
      <c r="XD121" s="24"/>
      <c r="XE121" s="24"/>
      <c r="XF121" s="24"/>
      <c r="XG121" s="24"/>
      <c r="XH121" s="24"/>
      <c r="XI121" s="24"/>
      <c r="XJ121" s="24"/>
      <c r="XK121" s="24"/>
      <c r="XL121" s="24"/>
      <c r="XM121" s="24"/>
      <c r="XN121" s="24"/>
      <c r="XO121" s="24"/>
      <c r="XP121" s="24"/>
      <c r="XQ121" s="24"/>
      <c r="XR121" s="24"/>
      <c r="XS121" s="24"/>
      <c r="XT121" s="24"/>
      <c r="XU121" s="24"/>
      <c r="XV121" s="24"/>
      <c r="XW121" s="24"/>
      <c r="XX121" s="24"/>
      <c r="XY121" s="24"/>
      <c r="XZ121" s="24"/>
      <c r="YA121" s="24"/>
      <c r="YB121" s="24"/>
      <c r="YC121" s="24"/>
      <c r="YD121" s="24"/>
      <c r="YE121" s="24"/>
      <c r="YF121" s="24"/>
      <c r="YG121" s="24"/>
      <c r="YH121" s="24"/>
      <c r="YI121" s="24"/>
      <c r="YJ121" s="24"/>
      <c r="YK121" s="24"/>
      <c r="YL121" s="24"/>
      <c r="YM121" s="24"/>
      <c r="YN121" s="24"/>
      <c r="YO121" s="24"/>
      <c r="YP121" s="24"/>
      <c r="YQ121" s="24"/>
      <c r="YR121" s="24"/>
      <c r="YS121" s="24"/>
      <c r="YT121" s="24"/>
      <c r="YU121" s="24"/>
      <c r="YV121" s="24"/>
      <c r="YW121" s="24"/>
      <c r="YX121" s="24"/>
      <c r="YY121" s="24"/>
      <c r="YZ121" s="24"/>
      <c r="ZA121" s="24"/>
      <c r="ZB121" s="24"/>
      <c r="ZC121" s="24"/>
      <c r="ZD121" s="24"/>
      <c r="ZE121" s="24"/>
      <c r="ZF121" s="24"/>
      <c r="ZG121" s="24"/>
      <c r="ZH121" s="24"/>
      <c r="ZI121" s="24"/>
      <c r="ZJ121" s="24"/>
      <c r="ZK121" s="24"/>
      <c r="ZL121" s="24"/>
      <c r="ZM121" s="24"/>
      <c r="ZN121" s="24"/>
      <c r="ZO121" s="24"/>
      <c r="ZP121" s="24"/>
      <c r="ZQ121" s="24"/>
      <c r="ZR121" s="24"/>
      <c r="ZS121" s="24"/>
      <c r="ZT121" s="24"/>
      <c r="ZU121" s="24"/>
      <c r="ZV121" s="24"/>
      <c r="ZW121" s="24"/>
      <c r="ZX121" s="24"/>
      <c r="ZY121" s="24"/>
      <c r="ZZ121" s="24"/>
      <c r="AAA121" s="24"/>
      <c r="AAB121" s="24"/>
      <c r="AAC121" s="24"/>
      <c r="AAD121" s="24"/>
      <c r="AAE121" s="24"/>
      <c r="AAF121" s="24"/>
      <c r="AAG121" s="24"/>
      <c r="AAH121" s="24"/>
      <c r="AAI121" s="24"/>
      <c r="AAJ121" s="24"/>
      <c r="AAK121" s="24"/>
      <c r="AAL121" s="24"/>
      <c r="AAM121" s="24"/>
      <c r="AAN121" s="24"/>
      <c r="AAO121" s="24"/>
      <c r="AAP121" s="24"/>
      <c r="AAQ121" s="24"/>
      <c r="AAR121" s="24"/>
      <c r="AAS121" s="24"/>
      <c r="AAT121" s="24"/>
      <c r="AAU121" s="24"/>
      <c r="AAV121" s="24"/>
      <c r="AAW121" s="24"/>
      <c r="AAX121" s="24"/>
      <c r="AAY121" s="24"/>
      <c r="AAZ121" s="24"/>
      <c r="ABA121" s="24"/>
      <c r="ABB121" s="24"/>
      <c r="ABC121" s="24"/>
      <c r="ABD121" s="24"/>
      <c r="ABE121" s="24"/>
      <c r="ABF121" s="24"/>
      <c r="ABG121" s="24"/>
      <c r="ABH121" s="24"/>
      <c r="ABI121" s="24"/>
      <c r="ABJ121" s="24"/>
      <c r="ABK121" s="24"/>
      <c r="ABL121" s="24"/>
      <c r="ABM121" s="24"/>
      <c r="ABN121" s="24"/>
      <c r="ABO121" s="24"/>
      <c r="ABP121" s="24"/>
      <c r="ABQ121" s="24"/>
      <c r="ABR121" s="24"/>
      <c r="ABS121" s="24"/>
      <c r="ABT121" s="24"/>
      <c r="ABU121" s="24"/>
      <c r="ABV121" s="24"/>
      <c r="ABW121" s="24"/>
      <c r="ABX121" s="24"/>
      <c r="ABY121" s="24"/>
      <c r="ABZ121" s="24"/>
      <c r="ACA121" s="24"/>
      <c r="ACB121" s="24"/>
      <c r="ACC121" s="24"/>
      <c r="ACD121" s="24"/>
      <c r="ACE121" s="24"/>
      <c r="ACF121" s="24"/>
      <c r="ACG121" s="24"/>
      <c r="ACH121" s="24"/>
      <c r="ACI121" s="24"/>
      <c r="ACJ121" s="24"/>
      <c r="ACK121" s="24"/>
      <c r="ACL121" s="24"/>
      <c r="ACM121" s="24"/>
      <c r="ACN121" s="24"/>
      <c r="ACO121" s="24"/>
      <c r="ACP121" s="24"/>
      <c r="ACQ121" s="24"/>
      <c r="ACR121" s="24"/>
      <c r="ACS121" s="24"/>
      <c r="ACT121" s="24"/>
      <c r="ACU121" s="24"/>
      <c r="ACV121" s="24"/>
      <c r="ACW121" s="24"/>
      <c r="ACX121" s="24"/>
      <c r="ACY121" s="24"/>
      <c r="ACZ121" s="24"/>
      <c r="ADA121" s="24"/>
      <c r="ADB121" s="24"/>
      <c r="ADC121" s="24"/>
      <c r="ADD121" s="24"/>
      <c r="ADE121" s="24"/>
      <c r="ADF121" s="24"/>
      <c r="ADG121" s="24"/>
      <c r="ADH121" s="24"/>
      <c r="ADI121" s="24"/>
      <c r="ADJ121" s="24"/>
      <c r="ADK121" s="24"/>
      <c r="ADL121" s="24"/>
      <c r="ADM121" s="24"/>
      <c r="ADN121" s="24"/>
      <c r="ADO121" s="24"/>
      <c r="ADP121" s="24"/>
      <c r="ADQ121" s="24"/>
      <c r="ADR121" s="24"/>
      <c r="ADS121" s="24"/>
      <c r="ADT121" s="24"/>
      <c r="ADU121" s="24"/>
      <c r="ADV121" s="24"/>
      <c r="ADW121" s="24"/>
      <c r="ADX121" s="24"/>
      <c r="ADY121" s="24"/>
      <c r="ADZ121" s="24"/>
      <c r="AEA121" s="24"/>
      <c r="AEB121" s="24"/>
      <c r="AEC121" s="24"/>
      <c r="AED121" s="24"/>
      <c r="AEE121" s="24"/>
      <c r="AEF121" s="24"/>
      <c r="AEG121" s="24"/>
      <c r="AEH121" s="24"/>
      <c r="AEI121" s="24"/>
      <c r="AEJ121" s="24"/>
      <c r="AEK121" s="24"/>
      <c r="AEL121" s="24"/>
      <c r="AEM121" s="24"/>
      <c r="AEN121" s="24"/>
      <c r="AEO121" s="24"/>
      <c r="AEP121" s="24"/>
      <c r="AEQ121" s="24"/>
      <c r="AER121" s="24"/>
      <c r="AES121" s="24"/>
      <c r="AET121" s="24"/>
      <c r="AEU121" s="24"/>
      <c r="AEV121" s="24"/>
      <c r="AEW121" s="24"/>
      <c r="AEX121" s="24"/>
      <c r="AEY121" s="24"/>
      <c r="AEZ121" s="24"/>
      <c r="AFA121" s="24"/>
      <c r="AFB121" s="24"/>
      <c r="AFC121" s="24"/>
      <c r="AFD121" s="24"/>
      <c r="AFE121" s="24"/>
      <c r="AFF121" s="24"/>
      <c r="AFG121" s="24"/>
      <c r="AFH121" s="24"/>
      <c r="AFI121" s="24"/>
      <c r="AFJ121" s="24"/>
      <c r="AFK121" s="24"/>
      <c r="AFL121" s="24"/>
      <c r="AFM121" s="24"/>
      <c r="AFN121" s="24"/>
      <c r="AFO121" s="24"/>
      <c r="AFP121" s="24"/>
      <c r="AFQ121" s="24"/>
      <c r="AFR121" s="24"/>
      <c r="AFS121" s="24"/>
      <c r="AFT121" s="24"/>
      <c r="AFU121" s="24"/>
      <c r="AFV121" s="24"/>
      <c r="AFW121" s="24"/>
      <c r="AFX121" s="24"/>
      <c r="AFY121" s="24"/>
      <c r="AFZ121" s="24"/>
      <c r="AGA121" s="24"/>
      <c r="AGB121" s="24"/>
      <c r="AGC121" s="24"/>
      <c r="AGD121" s="24"/>
      <c r="AGE121" s="24"/>
      <c r="AGF121" s="24"/>
      <c r="AGG121" s="24"/>
      <c r="AGH121" s="24"/>
      <c r="AGI121" s="24"/>
      <c r="AGJ121" s="24"/>
      <c r="AGK121" s="24"/>
      <c r="AGL121" s="24"/>
      <c r="AGM121" s="24"/>
      <c r="AGN121" s="24"/>
      <c r="AGO121" s="24"/>
      <c r="AGP121" s="24"/>
      <c r="AGQ121" s="24"/>
      <c r="AGR121" s="24"/>
      <c r="AGS121" s="24"/>
      <c r="AGT121" s="24"/>
      <c r="AGU121" s="24"/>
      <c r="AGV121" s="24"/>
      <c r="AGW121" s="24"/>
      <c r="AGX121" s="24"/>
      <c r="AGY121" s="24"/>
      <c r="AGZ121" s="24"/>
      <c r="AHA121" s="24"/>
      <c r="AHB121" s="24"/>
      <c r="AHC121" s="24"/>
      <c r="AHD121" s="24"/>
      <c r="AHE121" s="24"/>
      <c r="AHF121" s="24"/>
      <c r="AHG121" s="24"/>
      <c r="AHH121" s="24"/>
      <c r="AHI121" s="24"/>
      <c r="AHJ121" s="24"/>
      <c r="AHK121" s="24"/>
      <c r="AHL121" s="24"/>
      <c r="AHM121" s="24"/>
      <c r="AHN121" s="24"/>
      <c r="AHO121" s="24"/>
      <c r="AHP121" s="24"/>
      <c r="AHQ121" s="24"/>
      <c r="AHR121" s="24"/>
      <c r="AHS121" s="24"/>
      <c r="AHT121" s="24"/>
      <c r="AHU121" s="24"/>
      <c r="AHV121" s="24"/>
      <c r="AHW121" s="24"/>
      <c r="AHX121" s="24"/>
      <c r="AHY121" s="24"/>
      <c r="AHZ121" s="24"/>
      <c r="AIA121" s="24"/>
      <c r="AIB121" s="24"/>
      <c r="AIC121" s="24"/>
      <c r="AID121" s="24"/>
      <c r="AIE121" s="24"/>
      <c r="AIF121" s="24"/>
      <c r="AIG121" s="24"/>
      <c r="AIH121" s="24"/>
      <c r="AII121" s="24"/>
      <c r="AIJ121" s="24"/>
      <c r="AIK121" s="24"/>
      <c r="AIL121" s="24"/>
      <c r="AIM121" s="24"/>
      <c r="AIN121" s="24"/>
      <c r="AIO121" s="24"/>
      <c r="AIP121" s="24"/>
      <c r="AIQ121" s="24"/>
      <c r="AIR121" s="24"/>
      <c r="AIS121" s="24"/>
      <c r="AIT121" s="24"/>
      <c r="AIU121" s="24"/>
      <c r="AIV121" s="24"/>
      <c r="AIW121" s="24"/>
      <c r="AIX121" s="24"/>
      <c r="AIY121" s="24"/>
      <c r="AIZ121" s="24"/>
      <c r="AJA121" s="24"/>
      <c r="AJB121" s="24"/>
      <c r="AJC121" s="24"/>
      <c r="AJD121" s="24"/>
      <c r="AJE121" s="24"/>
      <c r="AJF121" s="24"/>
      <c r="AJG121" s="24"/>
      <c r="AJH121" s="24"/>
      <c r="AJI121" s="24"/>
      <c r="AJJ121" s="24"/>
      <c r="AJK121" s="24"/>
      <c r="AJL121" s="24"/>
      <c r="AJM121" s="24"/>
      <c r="AJN121" s="24"/>
      <c r="AJO121" s="24"/>
      <c r="AJP121" s="24"/>
      <c r="AJQ121" s="24"/>
      <c r="AJR121" s="24"/>
      <c r="AJS121" s="24"/>
      <c r="AJT121" s="24"/>
      <c r="AJU121" s="24"/>
      <c r="AJV121" s="24"/>
      <c r="AJW121" s="24"/>
      <c r="AJX121" s="24"/>
      <c r="AJY121" s="24"/>
      <c r="AJZ121" s="24"/>
      <c r="AKA121" s="24"/>
      <c r="AKB121" s="24"/>
      <c r="AKC121" s="24"/>
      <c r="AKD121" s="24"/>
      <c r="AKE121" s="24"/>
      <c r="AKF121" s="24"/>
      <c r="AKG121" s="24"/>
      <c r="AKH121" s="24"/>
      <c r="AKI121" s="24"/>
      <c r="AKJ121" s="24"/>
      <c r="AKK121" s="24"/>
      <c r="AKL121" s="24"/>
      <c r="AKM121" s="24"/>
      <c r="AKN121" s="24"/>
      <c r="AKO121" s="24"/>
      <c r="AKP121" s="24"/>
      <c r="AKQ121" s="24"/>
      <c r="AKR121" s="24"/>
      <c r="AKS121" s="24"/>
      <c r="AKT121" s="24"/>
      <c r="AKU121" s="24"/>
      <c r="AKV121" s="24"/>
      <c r="AKW121" s="24"/>
      <c r="AKX121" s="24"/>
      <c r="AKY121" s="24"/>
      <c r="AKZ121" s="24"/>
      <c r="ALA121" s="24"/>
      <c r="ALB121" s="24"/>
      <c r="ALC121" s="24"/>
      <c r="ALD121" s="24"/>
      <c r="ALE121" s="24"/>
      <c r="ALF121" s="24"/>
      <c r="ALG121" s="24"/>
      <c r="ALH121" s="24"/>
      <c r="ALI121" s="24"/>
      <c r="ALJ121" s="24"/>
      <c r="ALK121" s="24"/>
      <c r="ALL121" s="24"/>
      <c r="ALM121" s="24"/>
      <c r="ALN121" s="24"/>
      <c r="ALO121" s="24"/>
      <c r="ALP121" s="24"/>
      <c r="ALQ121" s="24"/>
      <c r="ALR121" s="24"/>
      <c r="ALS121" s="24"/>
      <c r="ALT121" s="24"/>
      <c r="ALU121" s="24"/>
      <c r="ALV121" s="24"/>
      <c r="ALW121" s="24"/>
      <c r="ALX121" s="24"/>
      <c r="ALY121" s="24"/>
      <c r="ALZ121" s="24"/>
      <c r="AMA121" s="24"/>
      <c r="AMB121" s="24"/>
      <c r="AMC121" s="24"/>
      <c r="AMD121" s="24"/>
      <c r="AME121" s="24"/>
      <c r="AMF121" s="24"/>
      <c r="AMG121" s="24"/>
      <c r="AMH121" s="24"/>
      <c r="AMI121" s="24"/>
      <c r="AMJ121" s="24"/>
    </row>
    <row r="122" spans="1:1024">
      <c r="A122" s="19">
        <v>44560</v>
      </c>
      <c r="B122" s="19">
        <v>44560</v>
      </c>
      <c r="C122" s="26" t="s">
        <v>201</v>
      </c>
      <c r="D122" s="21" t="s">
        <v>202</v>
      </c>
      <c r="E122" s="22" t="s">
        <v>20</v>
      </c>
      <c r="F122" s="22">
        <v>0</v>
      </c>
      <c r="G122" s="23">
        <v>304</v>
      </c>
      <c r="H122" s="23">
        <f t="shared" si="8"/>
        <v>0</v>
      </c>
    </row>
    <row r="123" spans="1:1024">
      <c r="A123" s="19">
        <v>44560</v>
      </c>
      <c r="B123" s="19">
        <v>44560</v>
      </c>
      <c r="C123" s="26" t="s">
        <v>203</v>
      </c>
      <c r="D123" s="21" t="s">
        <v>204</v>
      </c>
      <c r="E123" s="22" t="s">
        <v>20</v>
      </c>
      <c r="F123" s="22">
        <v>50</v>
      </c>
      <c r="G123" s="23">
        <v>304</v>
      </c>
      <c r="H123" s="23">
        <f t="shared" si="8"/>
        <v>15200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  <c r="AAA123" s="24"/>
      <c r="AAB123" s="24"/>
      <c r="AAC123" s="24"/>
      <c r="AAD123" s="24"/>
      <c r="AAE123" s="24"/>
      <c r="AAF123" s="24"/>
      <c r="AAG123" s="24"/>
      <c r="AAH123" s="24"/>
      <c r="AAI123" s="24"/>
      <c r="AAJ123" s="24"/>
      <c r="AAK123" s="24"/>
      <c r="AAL123" s="24"/>
      <c r="AAM123" s="24"/>
      <c r="AAN123" s="24"/>
      <c r="AAO123" s="24"/>
      <c r="AAP123" s="24"/>
      <c r="AAQ123" s="24"/>
      <c r="AAR123" s="24"/>
      <c r="AAS123" s="24"/>
      <c r="AAT123" s="24"/>
      <c r="AAU123" s="24"/>
      <c r="AAV123" s="24"/>
      <c r="AAW123" s="24"/>
      <c r="AAX123" s="24"/>
      <c r="AAY123" s="24"/>
      <c r="AAZ123" s="24"/>
      <c r="ABA123" s="24"/>
      <c r="ABB123" s="24"/>
      <c r="ABC123" s="24"/>
      <c r="ABD123" s="24"/>
      <c r="ABE123" s="24"/>
      <c r="ABF123" s="24"/>
      <c r="ABG123" s="24"/>
      <c r="ABH123" s="24"/>
      <c r="ABI123" s="24"/>
      <c r="ABJ123" s="24"/>
      <c r="ABK123" s="24"/>
      <c r="ABL123" s="24"/>
      <c r="ABM123" s="24"/>
      <c r="ABN123" s="24"/>
      <c r="ABO123" s="24"/>
      <c r="ABP123" s="24"/>
      <c r="ABQ123" s="24"/>
      <c r="ABR123" s="24"/>
      <c r="ABS123" s="24"/>
      <c r="ABT123" s="24"/>
      <c r="ABU123" s="24"/>
      <c r="ABV123" s="24"/>
      <c r="ABW123" s="24"/>
      <c r="ABX123" s="24"/>
      <c r="ABY123" s="24"/>
      <c r="ABZ123" s="24"/>
      <c r="ACA123" s="24"/>
      <c r="ACB123" s="24"/>
      <c r="ACC123" s="24"/>
      <c r="ACD123" s="24"/>
      <c r="ACE123" s="24"/>
      <c r="ACF123" s="24"/>
      <c r="ACG123" s="24"/>
      <c r="ACH123" s="24"/>
      <c r="ACI123" s="24"/>
      <c r="ACJ123" s="24"/>
      <c r="ACK123" s="24"/>
      <c r="ACL123" s="24"/>
      <c r="ACM123" s="24"/>
      <c r="ACN123" s="24"/>
      <c r="ACO123" s="24"/>
      <c r="ACP123" s="24"/>
      <c r="ACQ123" s="24"/>
      <c r="ACR123" s="24"/>
      <c r="ACS123" s="24"/>
      <c r="ACT123" s="24"/>
      <c r="ACU123" s="24"/>
      <c r="ACV123" s="24"/>
      <c r="ACW123" s="24"/>
      <c r="ACX123" s="24"/>
      <c r="ACY123" s="24"/>
      <c r="ACZ123" s="24"/>
      <c r="ADA123" s="24"/>
      <c r="ADB123" s="24"/>
      <c r="ADC123" s="24"/>
      <c r="ADD123" s="24"/>
      <c r="ADE123" s="24"/>
      <c r="ADF123" s="24"/>
      <c r="ADG123" s="24"/>
      <c r="ADH123" s="24"/>
      <c r="ADI123" s="24"/>
      <c r="ADJ123" s="24"/>
      <c r="ADK123" s="24"/>
      <c r="ADL123" s="24"/>
      <c r="ADM123" s="24"/>
      <c r="ADN123" s="24"/>
      <c r="ADO123" s="24"/>
      <c r="ADP123" s="24"/>
      <c r="ADQ123" s="24"/>
      <c r="ADR123" s="24"/>
      <c r="ADS123" s="24"/>
      <c r="ADT123" s="24"/>
      <c r="ADU123" s="24"/>
      <c r="ADV123" s="24"/>
      <c r="ADW123" s="24"/>
      <c r="ADX123" s="24"/>
      <c r="ADY123" s="24"/>
      <c r="ADZ123" s="24"/>
      <c r="AEA123" s="24"/>
      <c r="AEB123" s="24"/>
      <c r="AEC123" s="24"/>
      <c r="AED123" s="24"/>
      <c r="AEE123" s="24"/>
      <c r="AEF123" s="24"/>
      <c r="AEG123" s="24"/>
      <c r="AEH123" s="24"/>
      <c r="AEI123" s="24"/>
      <c r="AEJ123" s="24"/>
      <c r="AEK123" s="24"/>
      <c r="AEL123" s="24"/>
      <c r="AEM123" s="24"/>
      <c r="AEN123" s="24"/>
      <c r="AEO123" s="24"/>
      <c r="AEP123" s="24"/>
      <c r="AEQ123" s="24"/>
      <c r="AER123" s="24"/>
      <c r="AES123" s="24"/>
      <c r="AET123" s="24"/>
      <c r="AEU123" s="24"/>
      <c r="AEV123" s="24"/>
      <c r="AEW123" s="24"/>
      <c r="AEX123" s="24"/>
      <c r="AEY123" s="24"/>
      <c r="AEZ123" s="24"/>
      <c r="AFA123" s="24"/>
      <c r="AFB123" s="24"/>
      <c r="AFC123" s="24"/>
      <c r="AFD123" s="24"/>
      <c r="AFE123" s="24"/>
      <c r="AFF123" s="24"/>
      <c r="AFG123" s="24"/>
      <c r="AFH123" s="24"/>
      <c r="AFI123" s="24"/>
      <c r="AFJ123" s="24"/>
      <c r="AFK123" s="24"/>
      <c r="AFL123" s="24"/>
      <c r="AFM123" s="24"/>
      <c r="AFN123" s="24"/>
      <c r="AFO123" s="24"/>
      <c r="AFP123" s="24"/>
      <c r="AFQ123" s="24"/>
      <c r="AFR123" s="24"/>
      <c r="AFS123" s="24"/>
      <c r="AFT123" s="24"/>
      <c r="AFU123" s="24"/>
      <c r="AFV123" s="24"/>
      <c r="AFW123" s="24"/>
      <c r="AFX123" s="24"/>
      <c r="AFY123" s="24"/>
      <c r="AFZ123" s="24"/>
      <c r="AGA123" s="24"/>
      <c r="AGB123" s="24"/>
      <c r="AGC123" s="24"/>
      <c r="AGD123" s="24"/>
      <c r="AGE123" s="24"/>
      <c r="AGF123" s="24"/>
      <c r="AGG123" s="24"/>
      <c r="AGH123" s="24"/>
      <c r="AGI123" s="24"/>
      <c r="AGJ123" s="24"/>
      <c r="AGK123" s="24"/>
      <c r="AGL123" s="24"/>
      <c r="AGM123" s="24"/>
      <c r="AGN123" s="24"/>
      <c r="AGO123" s="24"/>
      <c r="AGP123" s="24"/>
      <c r="AGQ123" s="24"/>
      <c r="AGR123" s="24"/>
      <c r="AGS123" s="24"/>
      <c r="AGT123" s="24"/>
      <c r="AGU123" s="24"/>
      <c r="AGV123" s="24"/>
      <c r="AGW123" s="24"/>
      <c r="AGX123" s="24"/>
      <c r="AGY123" s="24"/>
      <c r="AGZ123" s="24"/>
      <c r="AHA123" s="24"/>
      <c r="AHB123" s="24"/>
      <c r="AHC123" s="24"/>
      <c r="AHD123" s="24"/>
      <c r="AHE123" s="24"/>
      <c r="AHF123" s="24"/>
      <c r="AHG123" s="24"/>
      <c r="AHH123" s="24"/>
      <c r="AHI123" s="24"/>
      <c r="AHJ123" s="24"/>
      <c r="AHK123" s="24"/>
      <c r="AHL123" s="24"/>
      <c r="AHM123" s="24"/>
      <c r="AHN123" s="24"/>
      <c r="AHO123" s="24"/>
      <c r="AHP123" s="24"/>
      <c r="AHQ123" s="24"/>
      <c r="AHR123" s="24"/>
      <c r="AHS123" s="24"/>
      <c r="AHT123" s="24"/>
      <c r="AHU123" s="24"/>
      <c r="AHV123" s="24"/>
      <c r="AHW123" s="24"/>
      <c r="AHX123" s="24"/>
      <c r="AHY123" s="24"/>
      <c r="AHZ123" s="24"/>
      <c r="AIA123" s="24"/>
      <c r="AIB123" s="24"/>
      <c r="AIC123" s="24"/>
      <c r="AID123" s="24"/>
      <c r="AIE123" s="24"/>
      <c r="AIF123" s="24"/>
      <c r="AIG123" s="24"/>
      <c r="AIH123" s="24"/>
      <c r="AII123" s="24"/>
      <c r="AIJ123" s="24"/>
      <c r="AIK123" s="24"/>
      <c r="AIL123" s="24"/>
      <c r="AIM123" s="24"/>
      <c r="AIN123" s="24"/>
      <c r="AIO123" s="24"/>
      <c r="AIP123" s="24"/>
      <c r="AIQ123" s="24"/>
      <c r="AIR123" s="24"/>
      <c r="AIS123" s="24"/>
      <c r="AIT123" s="24"/>
      <c r="AIU123" s="24"/>
      <c r="AIV123" s="24"/>
      <c r="AIW123" s="24"/>
      <c r="AIX123" s="24"/>
      <c r="AIY123" s="24"/>
      <c r="AIZ123" s="24"/>
      <c r="AJA123" s="24"/>
      <c r="AJB123" s="24"/>
      <c r="AJC123" s="24"/>
      <c r="AJD123" s="24"/>
      <c r="AJE123" s="24"/>
      <c r="AJF123" s="24"/>
      <c r="AJG123" s="24"/>
      <c r="AJH123" s="24"/>
      <c r="AJI123" s="24"/>
      <c r="AJJ123" s="24"/>
      <c r="AJK123" s="24"/>
      <c r="AJL123" s="24"/>
      <c r="AJM123" s="24"/>
      <c r="AJN123" s="24"/>
      <c r="AJO123" s="24"/>
      <c r="AJP123" s="24"/>
      <c r="AJQ123" s="24"/>
      <c r="AJR123" s="24"/>
      <c r="AJS123" s="24"/>
      <c r="AJT123" s="24"/>
      <c r="AJU123" s="24"/>
      <c r="AJV123" s="24"/>
      <c r="AJW123" s="24"/>
      <c r="AJX123" s="24"/>
      <c r="AJY123" s="24"/>
      <c r="AJZ123" s="24"/>
      <c r="AKA123" s="24"/>
      <c r="AKB123" s="24"/>
      <c r="AKC123" s="24"/>
      <c r="AKD123" s="24"/>
      <c r="AKE123" s="24"/>
      <c r="AKF123" s="24"/>
      <c r="AKG123" s="24"/>
      <c r="AKH123" s="24"/>
      <c r="AKI123" s="24"/>
      <c r="AKJ123" s="24"/>
      <c r="AKK123" s="24"/>
      <c r="AKL123" s="24"/>
      <c r="AKM123" s="24"/>
      <c r="AKN123" s="24"/>
      <c r="AKO123" s="24"/>
      <c r="AKP123" s="24"/>
      <c r="AKQ123" s="24"/>
      <c r="AKR123" s="24"/>
      <c r="AKS123" s="24"/>
      <c r="AKT123" s="24"/>
      <c r="AKU123" s="24"/>
      <c r="AKV123" s="24"/>
      <c r="AKW123" s="24"/>
      <c r="AKX123" s="24"/>
      <c r="AKY123" s="24"/>
      <c r="AKZ123" s="24"/>
      <c r="ALA123" s="24"/>
      <c r="ALB123" s="24"/>
      <c r="ALC123" s="24"/>
      <c r="ALD123" s="24"/>
      <c r="ALE123" s="24"/>
      <c r="ALF123" s="24"/>
      <c r="ALG123" s="24"/>
      <c r="ALH123" s="24"/>
      <c r="ALI123" s="24"/>
      <c r="ALJ123" s="24"/>
      <c r="ALK123" s="24"/>
      <c r="ALL123" s="24"/>
      <c r="ALM123" s="24"/>
      <c r="ALN123" s="24"/>
      <c r="ALO123" s="24"/>
      <c r="ALP123" s="24"/>
      <c r="ALQ123" s="24"/>
      <c r="ALR123" s="24"/>
      <c r="ALS123" s="24"/>
      <c r="ALT123" s="24"/>
      <c r="ALU123" s="24"/>
      <c r="ALV123" s="24"/>
      <c r="ALW123" s="24"/>
      <c r="ALX123" s="24"/>
      <c r="ALY123" s="24"/>
      <c r="ALZ123" s="24"/>
      <c r="AMA123" s="24"/>
      <c r="AMB123" s="24"/>
      <c r="AMC123" s="24"/>
      <c r="AMD123" s="24"/>
      <c r="AME123" s="24"/>
      <c r="AMF123" s="24"/>
      <c r="AMG123" s="24"/>
      <c r="AMH123" s="24"/>
      <c r="AMI123" s="24"/>
      <c r="AMJ123" s="24"/>
    </row>
    <row r="124" spans="1:1024">
      <c r="A124" s="19">
        <v>44560</v>
      </c>
      <c r="B124" s="19">
        <v>44560</v>
      </c>
      <c r="C124" s="26" t="s">
        <v>205</v>
      </c>
      <c r="D124" s="21" t="s">
        <v>206</v>
      </c>
      <c r="E124" s="22" t="s">
        <v>20</v>
      </c>
      <c r="F124" s="22">
        <v>0</v>
      </c>
      <c r="G124" s="23">
        <v>287</v>
      </c>
      <c r="H124" s="23">
        <f t="shared" si="8"/>
        <v>0</v>
      </c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  <c r="AKM124" s="24"/>
      <c r="AKN124" s="24"/>
      <c r="AKO124" s="24"/>
      <c r="AKP124" s="24"/>
      <c r="AKQ124" s="24"/>
      <c r="AKR124" s="24"/>
      <c r="AKS124" s="24"/>
      <c r="AKT124" s="24"/>
      <c r="AKU124" s="24"/>
      <c r="AKV124" s="24"/>
      <c r="AKW124" s="24"/>
      <c r="AKX124" s="24"/>
      <c r="AKY124" s="24"/>
      <c r="AKZ124" s="24"/>
      <c r="ALA124" s="24"/>
      <c r="ALB124" s="24"/>
      <c r="ALC124" s="24"/>
      <c r="ALD124" s="24"/>
      <c r="ALE124" s="24"/>
      <c r="ALF124" s="24"/>
      <c r="ALG124" s="24"/>
      <c r="ALH124" s="24"/>
      <c r="ALI124" s="24"/>
      <c r="ALJ124" s="24"/>
      <c r="ALK124" s="24"/>
      <c r="ALL124" s="24"/>
      <c r="ALM124" s="24"/>
      <c r="ALN124" s="24"/>
      <c r="ALO124" s="24"/>
      <c r="ALP124" s="24"/>
      <c r="ALQ124" s="24"/>
      <c r="ALR124" s="24"/>
      <c r="ALS124" s="24"/>
      <c r="ALT124" s="24"/>
      <c r="ALU124" s="24"/>
      <c r="ALV124" s="24"/>
      <c r="ALW124" s="24"/>
      <c r="ALX124" s="24"/>
      <c r="ALY124" s="24"/>
      <c r="ALZ124" s="24"/>
      <c r="AMA124" s="24"/>
      <c r="AMB124" s="24"/>
      <c r="AMC124" s="24"/>
      <c r="AMD124" s="24"/>
      <c r="AME124" s="24"/>
      <c r="AMF124" s="24"/>
      <c r="AMG124" s="24"/>
      <c r="AMH124" s="24"/>
      <c r="AMI124" s="24"/>
      <c r="AMJ124" s="24"/>
    </row>
    <row r="125" spans="1:1024">
      <c r="A125" s="19">
        <v>44560</v>
      </c>
      <c r="B125" s="19">
        <v>44560</v>
      </c>
      <c r="C125" s="20" t="s">
        <v>197</v>
      </c>
      <c r="D125" s="21" t="s">
        <v>207</v>
      </c>
      <c r="E125" s="22" t="s">
        <v>20</v>
      </c>
      <c r="F125" s="22">
        <v>125</v>
      </c>
      <c r="G125" s="23">
        <v>304</v>
      </c>
      <c r="H125" s="23">
        <f t="shared" si="8"/>
        <v>38000</v>
      </c>
    </row>
    <row r="126" spans="1:1024">
      <c r="A126" s="19">
        <v>44560</v>
      </c>
      <c r="B126" s="19">
        <v>44560</v>
      </c>
      <c r="C126" s="26" t="s">
        <v>203</v>
      </c>
      <c r="D126" s="21" t="s">
        <v>208</v>
      </c>
      <c r="E126" s="22" t="s">
        <v>20</v>
      </c>
      <c r="F126" s="22">
        <v>154</v>
      </c>
      <c r="G126" s="23">
        <v>260</v>
      </c>
      <c r="H126" s="23">
        <f t="shared" si="8"/>
        <v>40040</v>
      </c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</row>
    <row r="127" spans="1:1024">
      <c r="A127" s="19">
        <v>44560</v>
      </c>
      <c r="B127" s="19">
        <v>44560</v>
      </c>
      <c r="C127" s="20" t="s">
        <v>201</v>
      </c>
      <c r="D127" s="21" t="s">
        <v>209</v>
      </c>
      <c r="E127" s="22" t="s">
        <v>20</v>
      </c>
      <c r="F127" s="22">
        <v>0</v>
      </c>
      <c r="G127" s="23">
        <v>304</v>
      </c>
      <c r="H127" s="23">
        <v>20064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4"/>
      <c r="ALV127" s="24"/>
      <c r="ALW127" s="24"/>
      <c r="ALX127" s="24"/>
      <c r="ALY127" s="24"/>
      <c r="ALZ127" s="24"/>
      <c r="AMA127" s="24"/>
      <c r="AMB127" s="24"/>
      <c r="AMC127" s="24"/>
      <c r="AMD127" s="24"/>
      <c r="AME127" s="24"/>
      <c r="AMF127" s="24"/>
      <c r="AMG127" s="24"/>
      <c r="AMH127" s="24"/>
      <c r="AMI127" s="24"/>
      <c r="AMJ127" s="24"/>
    </row>
    <row r="128" spans="1:1024">
      <c r="A128" s="19">
        <v>44560</v>
      </c>
      <c r="B128" s="19">
        <v>44560</v>
      </c>
      <c r="C128" s="20" t="s">
        <v>210</v>
      </c>
      <c r="D128" s="21" t="s">
        <v>211</v>
      </c>
      <c r="E128" s="22" t="s">
        <v>20</v>
      </c>
      <c r="F128" s="22">
        <v>46</v>
      </c>
      <c r="G128" s="23">
        <v>197</v>
      </c>
      <c r="H128" s="23">
        <f>+F128*G128</f>
        <v>9062</v>
      </c>
    </row>
    <row r="129" spans="1:1024">
      <c r="A129" s="19">
        <v>44560</v>
      </c>
      <c r="B129" s="19">
        <v>44560</v>
      </c>
      <c r="C129" s="20" t="s">
        <v>212</v>
      </c>
      <c r="D129" s="21" t="s">
        <v>213</v>
      </c>
      <c r="E129" s="22" t="s">
        <v>20</v>
      </c>
      <c r="F129" s="22">
        <v>0</v>
      </c>
      <c r="G129" s="23">
        <v>197</v>
      </c>
      <c r="H129" s="23">
        <f>+F129*G129</f>
        <v>0</v>
      </c>
    </row>
    <row r="130" spans="1:1024">
      <c r="A130" s="19">
        <v>44560</v>
      </c>
      <c r="B130" s="19">
        <v>44560</v>
      </c>
      <c r="C130" s="20" t="s">
        <v>212</v>
      </c>
      <c r="D130" s="21" t="s">
        <v>214</v>
      </c>
      <c r="E130" s="22" t="s">
        <v>20</v>
      </c>
      <c r="F130" s="22">
        <v>0</v>
      </c>
      <c r="G130" s="23">
        <v>197</v>
      </c>
      <c r="H130" s="23">
        <v>19700</v>
      </c>
    </row>
    <row r="131" spans="1:1024">
      <c r="A131" s="19"/>
      <c r="B131" s="19"/>
      <c r="C131" s="20"/>
      <c r="D131" s="21"/>
      <c r="E131" s="22"/>
      <c r="F131" s="22"/>
      <c r="G131" s="23"/>
      <c r="H131" s="23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</row>
    <row r="132" spans="1:1024" ht="15">
      <c r="A132" s="19"/>
      <c r="B132" s="19"/>
      <c r="C132" s="20"/>
      <c r="D132" s="30" t="s">
        <v>215</v>
      </c>
      <c r="E132" s="22"/>
      <c r="F132" s="22"/>
      <c r="G132" s="23"/>
      <c r="H132" s="23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4"/>
      <c r="JO132" s="24"/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4"/>
      <c r="KF132" s="24"/>
      <c r="KG132" s="24"/>
      <c r="KH132" s="24"/>
      <c r="KI132" s="24"/>
      <c r="KJ132" s="24"/>
      <c r="KK132" s="24"/>
      <c r="KL132" s="24"/>
      <c r="KM132" s="24"/>
      <c r="KN132" s="24"/>
      <c r="KO132" s="24"/>
      <c r="KP132" s="24"/>
      <c r="KQ132" s="24"/>
      <c r="KR132" s="24"/>
      <c r="KS132" s="24"/>
      <c r="KT132" s="24"/>
      <c r="KU132" s="24"/>
      <c r="KV132" s="24"/>
      <c r="KW132" s="24"/>
      <c r="KX132" s="24"/>
      <c r="KY132" s="24"/>
      <c r="KZ132" s="24"/>
      <c r="LA132" s="24"/>
      <c r="LB132" s="24"/>
      <c r="LC132" s="24"/>
      <c r="LD132" s="24"/>
      <c r="LE132" s="24"/>
      <c r="LF132" s="24"/>
      <c r="LG132" s="24"/>
      <c r="LH132" s="24"/>
      <c r="LI132" s="24"/>
      <c r="LJ132" s="24"/>
      <c r="LK132" s="24"/>
      <c r="LL132" s="24"/>
      <c r="LM132" s="24"/>
      <c r="LN132" s="24"/>
      <c r="LO132" s="24"/>
      <c r="LP132" s="24"/>
      <c r="LQ132" s="24"/>
      <c r="LR132" s="24"/>
      <c r="LS132" s="24"/>
      <c r="LT132" s="24"/>
      <c r="LU132" s="24"/>
      <c r="LV132" s="24"/>
      <c r="LW132" s="24"/>
      <c r="LX132" s="24"/>
      <c r="LY132" s="24"/>
      <c r="LZ132" s="24"/>
      <c r="MA132" s="24"/>
      <c r="MB132" s="24"/>
      <c r="MC132" s="24"/>
      <c r="MD132" s="24"/>
      <c r="ME132" s="24"/>
      <c r="MF132" s="24"/>
      <c r="MG132" s="24"/>
      <c r="MH132" s="24"/>
      <c r="MI132" s="24"/>
      <c r="MJ132" s="24"/>
      <c r="MK132" s="24"/>
      <c r="ML132" s="24"/>
      <c r="MM132" s="24"/>
      <c r="MN132" s="24"/>
      <c r="MO132" s="24"/>
      <c r="MP132" s="24"/>
      <c r="MQ132" s="24"/>
      <c r="MR132" s="24"/>
      <c r="MS132" s="24"/>
      <c r="MT132" s="24"/>
      <c r="MU132" s="24"/>
      <c r="MV132" s="24"/>
      <c r="MW132" s="24"/>
      <c r="MX132" s="24"/>
      <c r="MY132" s="24"/>
      <c r="MZ132" s="24"/>
      <c r="NA132" s="24"/>
      <c r="NB132" s="24"/>
      <c r="NC132" s="24"/>
      <c r="ND132" s="24"/>
      <c r="NE132" s="24"/>
      <c r="NF132" s="24"/>
      <c r="NG132" s="24"/>
      <c r="NH132" s="24"/>
      <c r="NI132" s="24"/>
      <c r="NJ132" s="24"/>
      <c r="NK132" s="24"/>
      <c r="NL132" s="24"/>
      <c r="NM132" s="24"/>
      <c r="NN132" s="24"/>
      <c r="NO132" s="24"/>
      <c r="NP132" s="24"/>
      <c r="NQ132" s="24"/>
      <c r="NR132" s="24"/>
      <c r="NS132" s="24"/>
      <c r="NT132" s="24"/>
      <c r="NU132" s="24"/>
      <c r="NV132" s="24"/>
      <c r="NW132" s="24"/>
      <c r="NX132" s="24"/>
      <c r="NY132" s="24"/>
      <c r="NZ132" s="24"/>
      <c r="OA132" s="24"/>
      <c r="OB132" s="24"/>
      <c r="OC132" s="24"/>
      <c r="OD132" s="24"/>
      <c r="OE132" s="24"/>
      <c r="OF132" s="24"/>
      <c r="OG132" s="24"/>
      <c r="OH132" s="24"/>
      <c r="OI132" s="24"/>
      <c r="OJ132" s="24"/>
      <c r="OK132" s="24"/>
      <c r="OL132" s="24"/>
      <c r="OM132" s="24"/>
      <c r="ON132" s="24"/>
      <c r="OO132" s="24"/>
      <c r="OP132" s="24"/>
      <c r="OQ132" s="24"/>
      <c r="OR132" s="24"/>
      <c r="OS132" s="24"/>
      <c r="OT132" s="24"/>
      <c r="OU132" s="24"/>
      <c r="OV132" s="24"/>
      <c r="OW132" s="24"/>
      <c r="OX132" s="24"/>
      <c r="OY132" s="24"/>
      <c r="OZ132" s="24"/>
      <c r="PA132" s="24"/>
      <c r="PB132" s="24"/>
      <c r="PC132" s="24"/>
      <c r="PD132" s="24"/>
      <c r="PE132" s="24"/>
      <c r="PF132" s="24"/>
      <c r="PG132" s="24"/>
      <c r="PH132" s="24"/>
      <c r="PI132" s="24"/>
      <c r="PJ132" s="24"/>
      <c r="PK132" s="24"/>
      <c r="PL132" s="24"/>
      <c r="PM132" s="24"/>
      <c r="PN132" s="24"/>
      <c r="PO132" s="24"/>
      <c r="PP132" s="24"/>
      <c r="PQ132" s="24"/>
      <c r="PR132" s="24"/>
      <c r="PS132" s="24"/>
      <c r="PT132" s="24"/>
      <c r="PU132" s="24"/>
      <c r="PV132" s="24"/>
      <c r="PW132" s="24"/>
      <c r="PX132" s="24"/>
      <c r="PY132" s="24"/>
      <c r="PZ132" s="24"/>
      <c r="QA132" s="24"/>
      <c r="QB132" s="24"/>
      <c r="QC132" s="24"/>
      <c r="QD132" s="24"/>
      <c r="QE132" s="24"/>
      <c r="QF132" s="24"/>
      <c r="QG132" s="24"/>
      <c r="QH132" s="24"/>
      <c r="QI132" s="24"/>
      <c r="QJ132" s="24"/>
      <c r="QK132" s="24"/>
      <c r="QL132" s="24"/>
      <c r="QM132" s="24"/>
      <c r="QN132" s="24"/>
      <c r="QO132" s="24"/>
      <c r="QP132" s="24"/>
      <c r="QQ132" s="24"/>
      <c r="QR132" s="24"/>
      <c r="QS132" s="24"/>
      <c r="QT132" s="24"/>
      <c r="QU132" s="24"/>
      <c r="QV132" s="24"/>
      <c r="QW132" s="24"/>
      <c r="QX132" s="24"/>
      <c r="QY132" s="24"/>
      <c r="QZ132" s="24"/>
      <c r="RA132" s="24"/>
      <c r="RB132" s="24"/>
      <c r="RC132" s="24"/>
      <c r="RD132" s="24"/>
      <c r="RE132" s="24"/>
      <c r="RF132" s="24"/>
      <c r="RG132" s="24"/>
      <c r="RH132" s="24"/>
      <c r="RI132" s="24"/>
      <c r="RJ132" s="24"/>
      <c r="RK132" s="24"/>
      <c r="RL132" s="24"/>
      <c r="RM132" s="24"/>
      <c r="RN132" s="24"/>
      <c r="RO132" s="24"/>
      <c r="RP132" s="24"/>
      <c r="RQ132" s="24"/>
      <c r="RR132" s="24"/>
      <c r="RS132" s="24"/>
      <c r="RT132" s="24"/>
      <c r="RU132" s="24"/>
      <c r="RV132" s="24"/>
      <c r="RW132" s="24"/>
      <c r="RX132" s="24"/>
      <c r="RY132" s="24"/>
      <c r="RZ132" s="24"/>
      <c r="SA132" s="24"/>
      <c r="SB132" s="24"/>
      <c r="SC132" s="24"/>
      <c r="SD132" s="24"/>
      <c r="SE132" s="24"/>
      <c r="SF132" s="24"/>
      <c r="SG132" s="24"/>
      <c r="SH132" s="24"/>
      <c r="SI132" s="24"/>
      <c r="SJ132" s="24"/>
      <c r="SK132" s="24"/>
      <c r="SL132" s="24"/>
      <c r="SM132" s="24"/>
      <c r="SN132" s="24"/>
      <c r="SO132" s="24"/>
      <c r="SP132" s="24"/>
      <c r="SQ132" s="24"/>
      <c r="SR132" s="24"/>
      <c r="SS132" s="24"/>
      <c r="ST132" s="24"/>
      <c r="SU132" s="24"/>
      <c r="SV132" s="24"/>
      <c r="SW132" s="24"/>
      <c r="SX132" s="24"/>
      <c r="SY132" s="24"/>
      <c r="SZ132" s="24"/>
      <c r="TA132" s="24"/>
      <c r="TB132" s="24"/>
      <c r="TC132" s="24"/>
      <c r="TD132" s="24"/>
      <c r="TE132" s="24"/>
      <c r="TF132" s="24"/>
      <c r="TG132" s="24"/>
      <c r="TH132" s="24"/>
      <c r="TI132" s="24"/>
      <c r="TJ132" s="24"/>
      <c r="TK132" s="24"/>
      <c r="TL132" s="24"/>
      <c r="TM132" s="24"/>
      <c r="TN132" s="24"/>
      <c r="TO132" s="24"/>
      <c r="TP132" s="24"/>
      <c r="TQ132" s="24"/>
      <c r="TR132" s="24"/>
      <c r="TS132" s="24"/>
      <c r="TT132" s="24"/>
      <c r="TU132" s="24"/>
      <c r="TV132" s="24"/>
      <c r="TW132" s="24"/>
      <c r="TX132" s="24"/>
      <c r="TY132" s="24"/>
      <c r="TZ132" s="24"/>
      <c r="UA132" s="24"/>
      <c r="UB132" s="24"/>
      <c r="UC132" s="24"/>
      <c r="UD132" s="24"/>
      <c r="UE132" s="24"/>
      <c r="UF132" s="24"/>
      <c r="UG132" s="24"/>
      <c r="UH132" s="24"/>
      <c r="UI132" s="24"/>
      <c r="UJ132" s="24"/>
      <c r="UK132" s="24"/>
      <c r="UL132" s="24"/>
      <c r="UM132" s="24"/>
      <c r="UN132" s="24"/>
      <c r="UO132" s="24"/>
      <c r="UP132" s="24"/>
      <c r="UQ132" s="24"/>
      <c r="UR132" s="24"/>
      <c r="US132" s="24"/>
      <c r="UT132" s="24"/>
      <c r="UU132" s="24"/>
      <c r="UV132" s="24"/>
      <c r="UW132" s="24"/>
      <c r="UX132" s="24"/>
      <c r="UY132" s="24"/>
      <c r="UZ132" s="24"/>
      <c r="VA132" s="24"/>
      <c r="VB132" s="24"/>
      <c r="VC132" s="24"/>
      <c r="VD132" s="24"/>
      <c r="VE132" s="24"/>
      <c r="VF132" s="24"/>
      <c r="VG132" s="24"/>
      <c r="VH132" s="24"/>
      <c r="VI132" s="24"/>
      <c r="VJ132" s="24"/>
      <c r="VK132" s="24"/>
      <c r="VL132" s="24"/>
      <c r="VM132" s="24"/>
      <c r="VN132" s="24"/>
      <c r="VO132" s="24"/>
      <c r="VP132" s="24"/>
      <c r="VQ132" s="24"/>
      <c r="VR132" s="24"/>
      <c r="VS132" s="24"/>
      <c r="VT132" s="24"/>
      <c r="VU132" s="24"/>
      <c r="VV132" s="24"/>
      <c r="VW132" s="24"/>
      <c r="VX132" s="24"/>
      <c r="VY132" s="24"/>
      <c r="VZ132" s="24"/>
      <c r="WA132" s="24"/>
      <c r="WB132" s="24"/>
      <c r="WC132" s="24"/>
      <c r="WD132" s="24"/>
      <c r="WE132" s="24"/>
      <c r="WF132" s="24"/>
      <c r="WG132" s="24"/>
      <c r="WH132" s="24"/>
      <c r="WI132" s="24"/>
      <c r="WJ132" s="24"/>
      <c r="WK132" s="24"/>
      <c r="WL132" s="24"/>
      <c r="WM132" s="24"/>
      <c r="WN132" s="24"/>
      <c r="WO132" s="24"/>
      <c r="WP132" s="24"/>
      <c r="WQ132" s="24"/>
      <c r="WR132" s="24"/>
      <c r="WS132" s="24"/>
      <c r="WT132" s="24"/>
      <c r="WU132" s="24"/>
      <c r="WV132" s="24"/>
      <c r="WW132" s="24"/>
      <c r="WX132" s="24"/>
      <c r="WY132" s="24"/>
      <c r="WZ132" s="24"/>
      <c r="XA132" s="24"/>
      <c r="XB132" s="24"/>
      <c r="XC132" s="24"/>
      <c r="XD132" s="24"/>
      <c r="XE132" s="24"/>
      <c r="XF132" s="24"/>
      <c r="XG132" s="24"/>
      <c r="XH132" s="24"/>
      <c r="XI132" s="24"/>
      <c r="XJ132" s="24"/>
      <c r="XK132" s="24"/>
      <c r="XL132" s="24"/>
      <c r="XM132" s="24"/>
      <c r="XN132" s="24"/>
      <c r="XO132" s="24"/>
      <c r="XP132" s="24"/>
      <c r="XQ132" s="24"/>
      <c r="XR132" s="24"/>
      <c r="XS132" s="24"/>
      <c r="XT132" s="24"/>
      <c r="XU132" s="24"/>
      <c r="XV132" s="24"/>
      <c r="XW132" s="24"/>
      <c r="XX132" s="24"/>
      <c r="XY132" s="24"/>
      <c r="XZ132" s="24"/>
      <c r="YA132" s="24"/>
      <c r="YB132" s="24"/>
      <c r="YC132" s="24"/>
      <c r="YD132" s="24"/>
      <c r="YE132" s="24"/>
      <c r="YF132" s="24"/>
      <c r="YG132" s="24"/>
      <c r="YH132" s="24"/>
      <c r="YI132" s="24"/>
      <c r="YJ132" s="24"/>
      <c r="YK132" s="24"/>
      <c r="YL132" s="24"/>
      <c r="YM132" s="24"/>
      <c r="YN132" s="24"/>
      <c r="YO132" s="24"/>
      <c r="YP132" s="24"/>
      <c r="YQ132" s="24"/>
      <c r="YR132" s="24"/>
      <c r="YS132" s="24"/>
      <c r="YT132" s="24"/>
      <c r="YU132" s="24"/>
      <c r="YV132" s="24"/>
      <c r="YW132" s="24"/>
      <c r="YX132" s="24"/>
      <c r="YY132" s="24"/>
      <c r="YZ132" s="24"/>
      <c r="ZA132" s="24"/>
      <c r="ZB132" s="24"/>
      <c r="ZC132" s="24"/>
      <c r="ZD132" s="24"/>
      <c r="ZE132" s="24"/>
      <c r="ZF132" s="24"/>
      <c r="ZG132" s="24"/>
      <c r="ZH132" s="24"/>
      <c r="ZI132" s="24"/>
      <c r="ZJ132" s="24"/>
      <c r="ZK132" s="24"/>
      <c r="ZL132" s="24"/>
      <c r="ZM132" s="24"/>
      <c r="ZN132" s="24"/>
      <c r="ZO132" s="24"/>
      <c r="ZP132" s="24"/>
      <c r="ZQ132" s="24"/>
      <c r="ZR132" s="24"/>
      <c r="ZS132" s="24"/>
      <c r="ZT132" s="24"/>
      <c r="ZU132" s="24"/>
      <c r="ZV132" s="24"/>
      <c r="ZW132" s="24"/>
      <c r="ZX132" s="24"/>
      <c r="ZY132" s="24"/>
      <c r="ZZ132" s="24"/>
      <c r="AAA132" s="24"/>
      <c r="AAB132" s="24"/>
      <c r="AAC132" s="24"/>
      <c r="AAD132" s="24"/>
      <c r="AAE132" s="24"/>
      <c r="AAF132" s="24"/>
      <c r="AAG132" s="24"/>
      <c r="AAH132" s="24"/>
      <c r="AAI132" s="24"/>
      <c r="AAJ132" s="24"/>
      <c r="AAK132" s="24"/>
      <c r="AAL132" s="24"/>
      <c r="AAM132" s="24"/>
      <c r="AAN132" s="24"/>
      <c r="AAO132" s="24"/>
      <c r="AAP132" s="24"/>
      <c r="AAQ132" s="24"/>
      <c r="AAR132" s="24"/>
      <c r="AAS132" s="24"/>
      <c r="AAT132" s="24"/>
      <c r="AAU132" s="24"/>
      <c r="AAV132" s="24"/>
      <c r="AAW132" s="24"/>
      <c r="AAX132" s="24"/>
      <c r="AAY132" s="24"/>
      <c r="AAZ132" s="24"/>
      <c r="ABA132" s="24"/>
      <c r="ABB132" s="24"/>
      <c r="ABC132" s="24"/>
      <c r="ABD132" s="24"/>
      <c r="ABE132" s="24"/>
      <c r="ABF132" s="24"/>
      <c r="ABG132" s="24"/>
      <c r="ABH132" s="24"/>
      <c r="ABI132" s="24"/>
      <c r="ABJ132" s="24"/>
      <c r="ABK132" s="24"/>
      <c r="ABL132" s="24"/>
      <c r="ABM132" s="24"/>
      <c r="ABN132" s="24"/>
      <c r="ABO132" s="24"/>
      <c r="ABP132" s="24"/>
      <c r="ABQ132" s="24"/>
      <c r="ABR132" s="24"/>
      <c r="ABS132" s="24"/>
      <c r="ABT132" s="24"/>
      <c r="ABU132" s="24"/>
      <c r="ABV132" s="24"/>
      <c r="ABW132" s="24"/>
      <c r="ABX132" s="24"/>
      <c r="ABY132" s="24"/>
      <c r="ABZ132" s="24"/>
      <c r="ACA132" s="24"/>
      <c r="ACB132" s="24"/>
      <c r="ACC132" s="24"/>
      <c r="ACD132" s="24"/>
      <c r="ACE132" s="24"/>
      <c r="ACF132" s="24"/>
      <c r="ACG132" s="24"/>
      <c r="ACH132" s="24"/>
      <c r="ACI132" s="24"/>
      <c r="ACJ132" s="24"/>
      <c r="ACK132" s="24"/>
      <c r="ACL132" s="24"/>
      <c r="ACM132" s="24"/>
      <c r="ACN132" s="24"/>
      <c r="ACO132" s="24"/>
      <c r="ACP132" s="24"/>
      <c r="ACQ132" s="24"/>
      <c r="ACR132" s="24"/>
      <c r="ACS132" s="24"/>
      <c r="ACT132" s="24"/>
      <c r="ACU132" s="24"/>
      <c r="ACV132" s="24"/>
      <c r="ACW132" s="24"/>
      <c r="ACX132" s="24"/>
      <c r="ACY132" s="24"/>
      <c r="ACZ132" s="24"/>
      <c r="ADA132" s="24"/>
      <c r="ADB132" s="24"/>
      <c r="ADC132" s="24"/>
      <c r="ADD132" s="24"/>
      <c r="ADE132" s="24"/>
      <c r="ADF132" s="24"/>
      <c r="ADG132" s="24"/>
      <c r="ADH132" s="24"/>
      <c r="ADI132" s="24"/>
      <c r="ADJ132" s="24"/>
      <c r="ADK132" s="24"/>
      <c r="ADL132" s="24"/>
      <c r="ADM132" s="24"/>
      <c r="ADN132" s="24"/>
      <c r="ADO132" s="24"/>
      <c r="ADP132" s="24"/>
      <c r="ADQ132" s="24"/>
      <c r="ADR132" s="24"/>
      <c r="ADS132" s="24"/>
      <c r="ADT132" s="24"/>
      <c r="ADU132" s="24"/>
      <c r="ADV132" s="24"/>
      <c r="ADW132" s="24"/>
      <c r="ADX132" s="24"/>
      <c r="ADY132" s="24"/>
      <c r="ADZ132" s="24"/>
      <c r="AEA132" s="24"/>
      <c r="AEB132" s="24"/>
      <c r="AEC132" s="24"/>
      <c r="AED132" s="24"/>
      <c r="AEE132" s="24"/>
      <c r="AEF132" s="24"/>
      <c r="AEG132" s="24"/>
      <c r="AEH132" s="24"/>
      <c r="AEI132" s="24"/>
      <c r="AEJ132" s="24"/>
      <c r="AEK132" s="24"/>
      <c r="AEL132" s="24"/>
      <c r="AEM132" s="24"/>
      <c r="AEN132" s="24"/>
      <c r="AEO132" s="24"/>
      <c r="AEP132" s="24"/>
      <c r="AEQ132" s="24"/>
      <c r="AER132" s="24"/>
      <c r="AES132" s="24"/>
      <c r="AET132" s="24"/>
      <c r="AEU132" s="24"/>
      <c r="AEV132" s="24"/>
      <c r="AEW132" s="24"/>
      <c r="AEX132" s="24"/>
      <c r="AEY132" s="24"/>
      <c r="AEZ132" s="24"/>
      <c r="AFA132" s="24"/>
      <c r="AFB132" s="24"/>
      <c r="AFC132" s="24"/>
      <c r="AFD132" s="24"/>
      <c r="AFE132" s="24"/>
      <c r="AFF132" s="24"/>
      <c r="AFG132" s="24"/>
      <c r="AFH132" s="24"/>
      <c r="AFI132" s="24"/>
      <c r="AFJ132" s="24"/>
      <c r="AFK132" s="24"/>
      <c r="AFL132" s="24"/>
      <c r="AFM132" s="24"/>
      <c r="AFN132" s="24"/>
      <c r="AFO132" s="24"/>
      <c r="AFP132" s="24"/>
      <c r="AFQ132" s="24"/>
      <c r="AFR132" s="24"/>
      <c r="AFS132" s="24"/>
      <c r="AFT132" s="24"/>
      <c r="AFU132" s="24"/>
      <c r="AFV132" s="24"/>
      <c r="AFW132" s="24"/>
      <c r="AFX132" s="24"/>
      <c r="AFY132" s="24"/>
      <c r="AFZ132" s="24"/>
      <c r="AGA132" s="24"/>
      <c r="AGB132" s="24"/>
      <c r="AGC132" s="24"/>
      <c r="AGD132" s="24"/>
      <c r="AGE132" s="24"/>
      <c r="AGF132" s="24"/>
      <c r="AGG132" s="24"/>
      <c r="AGH132" s="24"/>
      <c r="AGI132" s="24"/>
      <c r="AGJ132" s="24"/>
      <c r="AGK132" s="24"/>
      <c r="AGL132" s="24"/>
      <c r="AGM132" s="24"/>
      <c r="AGN132" s="24"/>
      <c r="AGO132" s="24"/>
      <c r="AGP132" s="24"/>
      <c r="AGQ132" s="24"/>
      <c r="AGR132" s="24"/>
      <c r="AGS132" s="24"/>
      <c r="AGT132" s="24"/>
      <c r="AGU132" s="24"/>
      <c r="AGV132" s="24"/>
      <c r="AGW132" s="24"/>
      <c r="AGX132" s="24"/>
      <c r="AGY132" s="24"/>
      <c r="AGZ132" s="24"/>
      <c r="AHA132" s="24"/>
      <c r="AHB132" s="24"/>
      <c r="AHC132" s="24"/>
      <c r="AHD132" s="24"/>
      <c r="AHE132" s="24"/>
      <c r="AHF132" s="24"/>
      <c r="AHG132" s="24"/>
      <c r="AHH132" s="24"/>
      <c r="AHI132" s="24"/>
      <c r="AHJ132" s="24"/>
      <c r="AHK132" s="24"/>
      <c r="AHL132" s="24"/>
      <c r="AHM132" s="24"/>
      <c r="AHN132" s="24"/>
      <c r="AHO132" s="24"/>
      <c r="AHP132" s="24"/>
      <c r="AHQ132" s="24"/>
      <c r="AHR132" s="24"/>
      <c r="AHS132" s="24"/>
      <c r="AHT132" s="24"/>
      <c r="AHU132" s="24"/>
      <c r="AHV132" s="24"/>
      <c r="AHW132" s="24"/>
      <c r="AHX132" s="24"/>
      <c r="AHY132" s="24"/>
      <c r="AHZ132" s="24"/>
      <c r="AIA132" s="24"/>
      <c r="AIB132" s="24"/>
      <c r="AIC132" s="24"/>
      <c r="AID132" s="24"/>
      <c r="AIE132" s="24"/>
      <c r="AIF132" s="24"/>
      <c r="AIG132" s="24"/>
      <c r="AIH132" s="24"/>
      <c r="AII132" s="24"/>
      <c r="AIJ132" s="24"/>
      <c r="AIK132" s="24"/>
      <c r="AIL132" s="24"/>
      <c r="AIM132" s="24"/>
      <c r="AIN132" s="24"/>
      <c r="AIO132" s="24"/>
      <c r="AIP132" s="24"/>
      <c r="AIQ132" s="24"/>
      <c r="AIR132" s="24"/>
      <c r="AIS132" s="24"/>
      <c r="AIT132" s="24"/>
      <c r="AIU132" s="24"/>
      <c r="AIV132" s="24"/>
      <c r="AIW132" s="24"/>
      <c r="AIX132" s="24"/>
      <c r="AIY132" s="24"/>
      <c r="AIZ132" s="24"/>
      <c r="AJA132" s="24"/>
      <c r="AJB132" s="24"/>
      <c r="AJC132" s="24"/>
      <c r="AJD132" s="24"/>
      <c r="AJE132" s="24"/>
      <c r="AJF132" s="24"/>
      <c r="AJG132" s="24"/>
      <c r="AJH132" s="24"/>
      <c r="AJI132" s="24"/>
      <c r="AJJ132" s="24"/>
      <c r="AJK132" s="24"/>
      <c r="AJL132" s="24"/>
      <c r="AJM132" s="24"/>
      <c r="AJN132" s="24"/>
      <c r="AJO132" s="24"/>
      <c r="AJP132" s="24"/>
      <c r="AJQ132" s="24"/>
      <c r="AJR132" s="24"/>
      <c r="AJS132" s="24"/>
      <c r="AJT132" s="24"/>
      <c r="AJU132" s="24"/>
      <c r="AJV132" s="24"/>
      <c r="AJW132" s="24"/>
      <c r="AJX132" s="24"/>
      <c r="AJY132" s="24"/>
      <c r="AJZ132" s="24"/>
      <c r="AKA132" s="24"/>
      <c r="AKB132" s="24"/>
      <c r="AKC132" s="24"/>
      <c r="AKD132" s="24"/>
      <c r="AKE132" s="24"/>
      <c r="AKF132" s="24"/>
      <c r="AKG132" s="24"/>
      <c r="AKH132" s="24"/>
      <c r="AKI132" s="24"/>
      <c r="AKJ132" s="24"/>
      <c r="AKK132" s="24"/>
      <c r="AKL132" s="24"/>
      <c r="AKM132" s="24"/>
      <c r="AKN132" s="24"/>
      <c r="AKO132" s="24"/>
      <c r="AKP132" s="24"/>
      <c r="AKQ132" s="24"/>
      <c r="AKR132" s="24"/>
      <c r="AKS132" s="24"/>
      <c r="AKT132" s="24"/>
      <c r="AKU132" s="24"/>
      <c r="AKV132" s="24"/>
      <c r="AKW132" s="24"/>
      <c r="AKX132" s="24"/>
      <c r="AKY132" s="24"/>
      <c r="AKZ132" s="24"/>
      <c r="ALA132" s="24"/>
      <c r="ALB132" s="24"/>
      <c r="ALC132" s="24"/>
      <c r="ALD132" s="24"/>
      <c r="ALE132" s="24"/>
      <c r="ALF132" s="24"/>
      <c r="ALG132" s="24"/>
      <c r="ALH132" s="24"/>
      <c r="ALI132" s="24"/>
      <c r="ALJ132" s="24"/>
      <c r="ALK132" s="24"/>
      <c r="ALL132" s="24"/>
      <c r="ALM132" s="24"/>
      <c r="ALN132" s="24"/>
      <c r="ALO132" s="24"/>
      <c r="ALP132" s="24"/>
      <c r="ALQ132" s="24"/>
      <c r="ALR132" s="24"/>
      <c r="ALS132" s="24"/>
      <c r="ALT132" s="24"/>
      <c r="ALU132" s="24"/>
      <c r="ALV132" s="24"/>
      <c r="ALW132" s="24"/>
      <c r="ALX132" s="24"/>
      <c r="ALY132" s="24"/>
      <c r="ALZ132" s="24"/>
      <c r="AMA132" s="24"/>
      <c r="AMB132" s="24"/>
      <c r="AMC132" s="24"/>
      <c r="AMD132" s="24"/>
      <c r="AME132" s="24"/>
      <c r="AMF132" s="24"/>
      <c r="AMG132" s="24"/>
      <c r="AMH132" s="24"/>
      <c r="AMI132" s="24"/>
      <c r="AMJ132" s="24"/>
    </row>
    <row r="133" spans="1:1024">
      <c r="A133" s="19">
        <v>45359</v>
      </c>
      <c r="B133" s="19">
        <v>45359</v>
      </c>
      <c r="C133" s="27" t="s">
        <v>216</v>
      </c>
      <c r="D133" s="21" t="s">
        <v>217</v>
      </c>
      <c r="E133" s="22" t="s">
        <v>148</v>
      </c>
      <c r="F133" s="22">
        <v>15</v>
      </c>
      <c r="G133" s="23">
        <v>238</v>
      </c>
      <c r="H133" s="23">
        <f>+F133*G133</f>
        <v>3570</v>
      </c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  <c r="LT133" s="24"/>
      <c r="LU133" s="24"/>
      <c r="LV133" s="24"/>
      <c r="LW133" s="24"/>
      <c r="LX133" s="24"/>
      <c r="LY133" s="24"/>
      <c r="LZ133" s="24"/>
      <c r="MA133" s="24"/>
      <c r="MB133" s="24"/>
      <c r="MC133" s="24"/>
      <c r="MD133" s="24"/>
      <c r="ME133" s="24"/>
      <c r="MF133" s="24"/>
      <c r="MG133" s="24"/>
      <c r="MH133" s="24"/>
      <c r="MI133" s="24"/>
      <c r="MJ133" s="24"/>
      <c r="MK133" s="24"/>
      <c r="ML133" s="24"/>
      <c r="MM133" s="24"/>
      <c r="MN133" s="24"/>
      <c r="MO133" s="24"/>
      <c r="MP133" s="24"/>
      <c r="MQ133" s="24"/>
      <c r="MR133" s="24"/>
      <c r="MS133" s="24"/>
      <c r="MT133" s="24"/>
      <c r="MU133" s="24"/>
      <c r="MV133" s="24"/>
      <c r="MW133" s="24"/>
      <c r="MX133" s="24"/>
      <c r="MY133" s="24"/>
      <c r="MZ133" s="24"/>
      <c r="NA133" s="24"/>
      <c r="NB133" s="24"/>
      <c r="NC133" s="24"/>
      <c r="ND133" s="24"/>
      <c r="NE133" s="24"/>
      <c r="NF133" s="24"/>
      <c r="NG133" s="24"/>
      <c r="NH133" s="24"/>
      <c r="NI133" s="24"/>
      <c r="NJ133" s="24"/>
      <c r="NK133" s="24"/>
      <c r="NL133" s="24"/>
      <c r="NM133" s="24"/>
      <c r="NN133" s="24"/>
      <c r="NO133" s="24"/>
      <c r="NP133" s="24"/>
      <c r="NQ133" s="24"/>
      <c r="NR133" s="24"/>
      <c r="NS133" s="24"/>
      <c r="NT133" s="24"/>
      <c r="NU133" s="24"/>
      <c r="NV133" s="24"/>
      <c r="NW133" s="24"/>
      <c r="NX133" s="24"/>
      <c r="NY133" s="24"/>
      <c r="NZ133" s="24"/>
      <c r="OA133" s="24"/>
      <c r="OB133" s="24"/>
      <c r="OC133" s="24"/>
      <c r="OD133" s="24"/>
      <c r="OE133" s="24"/>
      <c r="OF133" s="24"/>
      <c r="OG133" s="24"/>
      <c r="OH133" s="24"/>
      <c r="OI133" s="24"/>
      <c r="OJ133" s="24"/>
      <c r="OK133" s="24"/>
      <c r="OL133" s="24"/>
      <c r="OM133" s="24"/>
      <c r="ON133" s="24"/>
      <c r="OO133" s="24"/>
      <c r="OP133" s="24"/>
      <c r="OQ133" s="24"/>
      <c r="OR133" s="24"/>
      <c r="OS133" s="24"/>
      <c r="OT133" s="24"/>
      <c r="OU133" s="24"/>
      <c r="OV133" s="24"/>
      <c r="OW133" s="24"/>
      <c r="OX133" s="24"/>
      <c r="OY133" s="24"/>
      <c r="OZ133" s="24"/>
      <c r="PA133" s="24"/>
      <c r="PB133" s="24"/>
      <c r="PC133" s="24"/>
      <c r="PD133" s="24"/>
      <c r="PE133" s="24"/>
      <c r="PF133" s="24"/>
      <c r="PG133" s="24"/>
      <c r="PH133" s="24"/>
      <c r="PI133" s="24"/>
      <c r="PJ133" s="24"/>
      <c r="PK133" s="24"/>
      <c r="PL133" s="24"/>
      <c r="PM133" s="24"/>
      <c r="PN133" s="24"/>
      <c r="PO133" s="24"/>
      <c r="PP133" s="24"/>
      <c r="PQ133" s="24"/>
      <c r="PR133" s="24"/>
      <c r="PS133" s="24"/>
      <c r="PT133" s="24"/>
      <c r="PU133" s="24"/>
      <c r="PV133" s="24"/>
      <c r="PW133" s="24"/>
      <c r="PX133" s="24"/>
      <c r="PY133" s="24"/>
      <c r="PZ133" s="24"/>
      <c r="QA133" s="24"/>
      <c r="QB133" s="24"/>
      <c r="QC133" s="24"/>
      <c r="QD133" s="24"/>
      <c r="QE133" s="24"/>
      <c r="QF133" s="24"/>
      <c r="QG133" s="24"/>
      <c r="QH133" s="24"/>
      <c r="QI133" s="24"/>
      <c r="QJ133" s="24"/>
      <c r="QK133" s="24"/>
      <c r="QL133" s="24"/>
      <c r="QM133" s="24"/>
      <c r="QN133" s="24"/>
      <c r="QO133" s="24"/>
      <c r="QP133" s="24"/>
      <c r="QQ133" s="24"/>
      <c r="QR133" s="24"/>
      <c r="QS133" s="24"/>
      <c r="QT133" s="24"/>
      <c r="QU133" s="24"/>
      <c r="QV133" s="24"/>
      <c r="QW133" s="24"/>
      <c r="QX133" s="24"/>
      <c r="QY133" s="24"/>
      <c r="QZ133" s="24"/>
      <c r="RA133" s="24"/>
      <c r="RB133" s="24"/>
      <c r="RC133" s="24"/>
      <c r="RD133" s="24"/>
      <c r="RE133" s="24"/>
      <c r="RF133" s="24"/>
      <c r="RG133" s="24"/>
      <c r="RH133" s="24"/>
      <c r="RI133" s="24"/>
      <c r="RJ133" s="24"/>
      <c r="RK133" s="24"/>
      <c r="RL133" s="24"/>
      <c r="RM133" s="24"/>
      <c r="RN133" s="24"/>
      <c r="RO133" s="24"/>
      <c r="RP133" s="24"/>
      <c r="RQ133" s="24"/>
      <c r="RR133" s="24"/>
      <c r="RS133" s="24"/>
      <c r="RT133" s="24"/>
      <c r="RU133" s="24"/>
      <c r="RV133" s="24"/>
      <c r="RW133" s="24"/>
      <c r="RX133" s="24"/>
      <c r="RY133" s="24"/>
      <c r="RZ133" s="24"/>
      <c r="SA133" s="24"/>
      <c r="SB133" s="24"/>
      <c r="SC133" s="24"/>
      <c r="SD133" s="24"/>
      <c r="SE133" s="24"/>
      <c r="SF133" s="24"/>
      <c r="SG133" s="24"/>
      <c r="SH133" s="24"/>
      <c r="SI133" s="24"/>
      <c r="SJ133" s="24"/>
      <c r="SK133" s="24"/>
      <c r="SL133" s="24"/>
      <c r="SM133" s="24"/>
      <c r="SN133" s="24"/>
      <c r="SO133" s="24"/>
      <c r="SP133" s="24"/>
      <c r="SQ133" s="24"/>
      <c r="SR133" s="24"/>
      <c r="SS133" s="24"/>
      <c r="ST133" s="24"/>
      <c r="SU133" s="24"/>
      <c r="SV133" s="24"/>
      <c r="SW133" s="24"/>
      <c r="SX133" s="24"/>
      <c r="SY133" s="24"/>
      <c r="SZ133" s="24"/>
      <c r="TA133" s="24"/>
      <c r="TB133" s="24"/>
      <c r="TC133" s="24"/>
      <c r="TD133" s="24"/>
      <c r="TE133" s="24"/>
      <c r="TF133" s="24"/>
      <c r="TG133" s="24"/>
      <c r="TH133" s="24"/>
      <c r="TI133" s="24"/>
      <c r="TJ133" s="24"/>
      <c r="TK133" s="24"/>
      <c r="TL133" s="24"/>
      <c r="TM133" s="24"/>
      <c r="TN133" s="24"/>
      <c r="TO133" s="24"/>
      <c r="TP133" s="24"/>
      <c r="TQ133" s="24"/>
      <c r="TR133" s="24"/>
      <c r="TS133" s="24"/>
      <c r="TT133" s="24"/>
      <c r="TU133" s="24"/>
      <c r="TV133" s="24"/>
      <c r="TW133" s="24"/>
      <c r="TX133" s="24"/>
      <c r="TY133" s="24"/>
      <c r="TZ133" s="24"/>
      <c r="UA133" s="24"/>
      <c r="UB133" s="24"/>
      <c r="UC133" s="24"/>
      <c r="UD133" s="24"/>
      <c r="UE133" s="24"/>
      <c r="UF133" s="24"/>
      <c r="UG133" s="24"/>
      <c r="UH133" s="24"/>
      <c r="UI133" s="24"/>
      <c r="UJ133" s="24"/>
      <c r="UK133" s="24"/>
      <c r="UL133" s="24"/>
      <c r="UM133" s="24"/>
      <c r="UN133" s="24"/>
      <c r="UO133" s="24"/>
      <c r="UP133" s="24"/>
      <c r="UQ133" s="24"/>
      <c r="UR133" s="24"/>
      <c r="US133" s="24"/>
      <c r="UT133" s="24"/>
      <c r="UU133" s="24"/>
      <c r="UV133" s="24"/>
      <c r="UW133" s="24"/>
      <c r="UX133" s="24"/>
      <c r="UY133" s="24"/>
      <c r="UZ133" s="24"/>
      <c r="VA133" s="24"/>
      <c r="VB133" s="24"/>
      <c r="VC133" s="24"/>
      <c r="VD133" s="24"/>
      <c r="VE133" s="24"/>
      <c r="VF133" s="24"/>
      <c r="VG133" s="24"/>
      <c r="VH133" s="24"/>
      <c r="VI133" s="24"/>
      <c r="VJ133" s="24"/>
      <c r="VK133" s="24"/>
      <c r="VL133" s="24"/>
      <c r="VM133" s="24"/>
      <c r="VN133" s="24"/>
      <c r="VO133" s="24"/>
      <c r="VP133" s="24"/>
      <c r="VQ133" s="24"/>
      <c r="VR133" s="24"/>
      <c r="VS133" s="24"/>
      <c r="VT133" s="24"/>
      <c r="VU133" s="24"/>
      <c r="VV133" s="24"/>
      <c r="VW133" s="24"/>
      <c r="VX133" s="24"/>
      <c r="VY133" s="24"/>
      <c r="VZ133" s="24"/>
      <c r="WA133" s="24"/>
      <c r="WB133" s="24"/>
      <c r="WC133" s="24"/>
      <c r="WD133" s="24"/>
      <c r="WE133" s="24"/>
      <c r="WF133" s="24"/>
      <c r="WG133" s="24"/>
      <c r="WH133" s="24"/>
      <c r="WI133" s="24"/>
      <c r="WJ133" s="24"/>
      <c r="WK133" s="24"/>
      <c r="WL133" s="24"/>
      <c r="WM133" s="24"/>
      <c r="WN133" s="24"/>
      <c r="WO133" s="24"/>
      <c r="WP133" s="24"/>
      <c r="WQ133" s="24"/>
      <c r="WR133" s="24"/>
      <c r="WS133" s="24"/>
      <c r="WT133" s="24"/>
      <c r="WU133" s="24"/>
      <c r="WV133" s="24"/>
      <c r="WW133" s="24"/>
      <c r="WX133" s="24"/>
      <c r="WY133" s="24"/>
      <c r="WZ133" s="24"/>
      <c r="XA133" s="24"/>
      <c r="XB133" s="24"/>
      <c r="XC133" s="24"/>
      <c r="XD133" s="24"/>
      <c r="XE133" s="24"/>
      <c r="XF133" s="24"/>
      <c r="XG133" s="24"/>
      <c r="XH133" s="24"/>
      <c r="XI133" s="24"/>
      <c r="XJ133" s="24"/>
      <c r="XK133" s="24"/>
      <c r="XL133" s="24"/>
      <c r="XM133" s="24"/>
      <c r="XN133" s="24"/>
      <c r="XO133" s="24"/>
      <c r="XP133" s="24"/>
      <c r="XQ133" s="24"/>
      <c r="XR133" s="24"/>
      <c r="XS133" s="24"/>
      <c r="XT133" s="24"/>
      <c r="XU133" s="24"/>
      <c r="XV133" s="24"/>
      <c r="XW133" s="24"/>
      <c r="XX133" s="24"/>
      <c r="XY133" s="24"/>
      <c r="XZ133" s="24"/>
      <c r="YA133" s="24"/>
      <c r="YB133" s="24"/>
      <c r="YC133" s="24"/>
      <c r="YD133" s="24"/>
      <c r="YE133" s="24"/>
      <c r="YF133" s="24"/>
      <c r="YG133" s="24"/>
      <c r="YH133" s="24"/>
      <c r="YI133" s="24"/>
      <c r="YJ133" s="24"/>
      <c r="YK133" s="24"/>
      <c r="YL133" s="24"/>
      <c r="YM133" s="24"/>
      <c r="YN133" s="24"/>
      <c r="YO133" s="24"/>
      <c r="YP133" s="24"/>
      <c r="YQ133" s="24"/>
      <c r="YR133" s="24"/>
      <c r="YS133" s="24"/>
      <c r="YT133" s="24"/>
      <c r="YU133" s="24"/>
      <c r="YV133" s="24"/>
      <c r="YW133" s="24"/>
      <c r="YX133" s="24"/>
      <c r="YY133" s="24"/>
      <c r="YZ133" s="24"/>
      <c r="ZA133" s="24"/>
      <c r="ZB133" s="24"/>
      <c r="ZC133" s="24"/>
      <c r="ZD133" s="24"/>
      <c r="ZE133" s="24"/>
      <c r="ZF133" s="24"/>
      <c r="ZG133" s="24"/>
      <c r="ZH133" s="24"/>
      <c r="ZI133" s="24"/>
      <c r="ZJ133" s="24"/>
      <c r="ZK133" s="24"/>
      <c r="ZL133" s="24"/>
      <c r="ZM133" s="24"/>
      <c r="ZN133" s="24"/>
      <c r="ZO133" s="24"/>
      <c r="ZP133" s="24"/>
      <c r="ZQ133" s="24"/>
      <c r="ZR133" s="24"/>
      <c r="ZS133" s="24"/>
      <c r="ZT133" s="24"/>
      <c r="ZU133" s="24"/>
      <c r="ZV133" s="24"/>
      <c r="ZW133" s="24"/>
      <c r="ZX133" s="24"/>
      <c r="ZY133" s="24"/>
      <c r="ZZ133" s="24"/>
      <c r="AAA133" s="24"/>
      <c r="AAB133" s="24"/>
      <c r="AAC133" s="24"/>
      <c r="AAD133" s="24"/>
      <c r="AAE133" s="24"/>
      <c r="AAF133" s="24"/>
      <c r="AAG133" s="24"/>
      <c r="AAH133" s="24"/>
      <c r="AAI133" s="24"/>
      <c r="AAJ133" s="24"/>
      <c r="AAK133" s="24"/>
      <c r="AAL133" s="24"/>
      <c r="AAM133" s="24"/>
      <c r="AAN133" s="24"/>
      <c r="AAO133" s="24"/>
      <c r="AAP133" s="24"/>
      <c r="AAQ133" s="24"/>
      <c r="AAR133" s="24"/>
      <c r="AAS133" s="24"/>
      <c r="AAT133" s="24"/>
      <c r="AAU133" s="24"/>
      <c r="AAV133" s="24"/>
      <c r="AAW133" s="24"/>
      <c r="AAX133" s="24"/>
      <c r="AAY133" s="24"/>
      <c r="AAZ133" s="24"/>
      <c r="ABA133" s="24"/>
      <c r="ABB133" s="24"/>
      <c r="ABC133" s="24"/>
      <c r="ABD133" s="24"/>
      <c r="ABE133" s="24"/>
      <c r="ABF133" s="24"/>
      <c r="ABG133" s="24"/>
      <c r="ABH133" s="24"/>
      <c r="ABI133" s="24"/>
      <c r="ABJ133" s="24"/>
      <c r="ABK133" s="24"/>
      <c r="ABL133" s="24"/>
      <c r="ABM133" s="24"/>
      <c r="ABN133" s="24"/>
      <c r="ABO133" s="24"/>
      <c r="ABP133" s="24"/>
      <c r="ABQ133" s="24"/>
      <c r="ABR133" s="24"/>
      <c r="ABS133" s="24"/>
      <c r="ABT133" s="24"/>
      <c r="ABU133" s="24"/>
      <c r="ABV133" s="24"/>
      <c r="ABW133" s="24"/>
      <c r="ABX133" s="24"/>
      <c r="ABY133" s="24"/>
      <c r="ABZ133" s="24"/>
      <c r="ACA133" s="24"/>
      <c r="ACB133" s="24"/>
      <c r="ACC133" s="24"/>
      <c r="ACD133" s="24"/>
      <c r="ACE133" s="24"/>
      <c r="ACF133" s="24"/>
      <c r="ACG133" s="24"/>
      <c r="ACH133" s="24"/>
      <c r="ACI133" s="24"/>
      <c r="ACJ133" s="24"/>
      <c r="ACK133" s="24"/>
      <c r="ACL133" s="24"/>
      <c r="ACM133" s="24"/>
      <c r="ACN133" s="24"/>
      <c r="ACO133" s="24"/>
      <c r="ACP133" s="24"/>
      <c r="ACQ133" s="24"/>
      <c r="ACR133" s="24"/>
      <c r="ACS133" s="24"/>
      <c r="ACT133" s="24"/>
      <c r="ACU133" s="24"/>
      <c r="ACV133" s="24"/>
      <c r="ACW133" s="24"/>
      <c r="ACX133" s="24"/>
      <c r="ACY133" s="24"/>
      <c r="ACZ133" s="24"/>
      <c r="ADA133" s="24"/>
      <c r="ADB133" s="24"/>
      <c r="ADC133" s="24"/>
      <c r="ADD133" s="24"/>
      <c r="ADE133" s="24"/>
      <c r="ADF133" s="24"/>
      <c r="ADG133" s="24"/>
      <c r="ADH133" s="24"/>
      <c r="ADI133" s="24"/>
      <c r="ADJ133" s="24"/>
      <c r="ADK133" s="24"/>
      <c r="ADL133" s="24"/>
      <c r="ADM133" s="24"/>
      <c r="ADN133" s="24"/>
      <c r="ADO133" s="24"/>
      <c r="ADP133" s="24"/>
      <c r="ADQ133" s="24"/>
      <c r="ADR133" s="24"/>
      <c r="ADS133" s="24"/>
      <c r="ADT133" s="24"/>
      <c r="ADU133" s="24"/>
      <c r="ADV133" s="24"/>
      <c r="ADW133" s="24"/>
      <c r="ADX133" s="24"/>
      <c r="ADY133" s="24"/>
      <c r="ADZ133" s="24"/>
      <c r="AEA133" s="24"/>
      <c r="AEB133" s="24"/>
      <c r="AEC133" s="24"/>
      <c r="AED133" s="24"/>
      <c r="AEE133" s="24"/>
      <c r="AEF133" s="24"/>
      <c r="AEG133" s="24"/>
      <c r="AEH133" s="24"/>
      <c r="AEI133" s="24"/>
      <c r="AEJ133" s="24"/>
      <c r="AEK133" s="24"/>
      <c r="AEL133" s="24"/>
      <c r="AEM133" s="24"/>
      <c r="AEN133" s="24"/>
      <c r="AEO133" s="24"/>
      <c r="AEP133" s="24"/>
      <c r="AEQ133" s="24"/>
      <c r="AER133" s="24"/>
      <c r="AES133" s="24"/>
      <c r="AET133" s="24"/>
      <c r="AEU133" s="24"/>
      <c r="AEV133" s="24"/>
      <c r="AEW133" s="24"/>
      <c r="AEX133" s="24"/>
      <c r="AEY133" s="24"/>
      <c r="AEZ133" s="24"/>
      <c r="AFA133" s="24"/>
      <c r="AFB133" s="24"/>
      <c r="AFC133" s="24"/>
      <c r="AFD133" s="24"/>
      <c r="AFE133" s="24"/>
      <c r="AFF133" s="24"/>
      <c r="AFG133" s="24"/>
      <c r="AFH133" s="24"/>
      <c r="AFI133" s="24"/>
      <c r="AFJ133" s="24"/>
      <c r="AFK133" s="24"/>
      <c r="AFL133" s="24"/>
      <c r="AFM133" s="24"/>
      <c r="AFN133" s="24"/>
      <c r="AFO133" s="24"/>
      <c r="AFP133" s="24"/>
      <c r="AFQ133" s="24"/>
      <c r="AFR133" s="24"/>
      <c r="AFS133" s="24"/>
      <c r="AFT133" s="24"/>
      <c r="AFU133" s="24"/>
      <c r="AFV133" s="24"/>
      <c r="AFW133" s="24"/>
      <c r="AFX133" s="24"/>
      <c r="AFY133" s="24"/>
      <c r="AFZ133" s="24"/>
      <c r="AGA133" s="24"/>
      <c r="AGB133" s="24"/>
      <c r="AGC133" s="24"/>
      <c r="AGD133" s="24"/>
      <c r="AGE133" s="24"/>
      <c r="AGF133" s="24"/>
      <c r="AGG133" s="24"/>
      <c r="AGH133" s="24"/>
      <c r="AGI133" s="24"/>
      <c r="AGJ133" s="24"/>
      <c r="AGK133" s="24"/>
      <c r="AGL133" s="24"/>
      <c r="AGM133" s="24"/>
      <c r="AGN133" s="24"/>
      <c r="AGO133" s="24"/>
      <c r="AGP133" s="24"/>
      <c r="AGQ133" s="24"/>
      <c r="AGR133" s="24"/>
      <c r="AGS133" s="24"/>
      <c r="AGT133" s="24"/>
      <c r="AGU133" s="24"/>
      <c r="AGV133" s="24"/>
      <c r="AGW133" s="24"/>
      <c r="AGX133" s="24"/>
      <c r="AGY133" s="24"/>
      <c r="AGZ133" s="24"/>
      <c r="AHA133" s="24"/>
      <c r="AHB133" s="24"/>
      <c r="AHC133" s="24"/>
      <c r="AHD133" s="24"/>
      <c r="AHE133" s="24"/>
      <c r="AHF133" s="24"/>
      <c r="AHG133" s="24"/>
      <c r="AHH133" s="24"/>
      <c r="AHI133" s="24"/>
      <c r="AHJ133" s="24"/>
      <c r="AHK133" s="24"/>
      <c r="AHL133" s="24"/>
      <c r="AHM133" s="24"/>
      <c r="AHN133" s="24"/>
      <c r="AHO133" s="24"/>
      <c r="AHP133" s="24"/>
      <c r="AHQ133" s="24"/>
      <c r="AHR133" s="24"/>
      <c r="AHS133" s="24"/>
      <c r="AHT133" s="24"/>
      <c r="AHU133" s="24"/>
      <c r="AHV133" s="24"/>
      <c r="AHW133" s="24"/>
      <c r="AHX133" s="24"/>
      <c r="AHY133" s="24"/>
      <c r="AHZ133" s="24"/>
      <c r="AIA133" s="24"/>
      <c r="AIB133" s="24"/>
      <c r="AIC133" s="24"/>
      <c r="AID133" s="24"/>
      <c r="AIE133" s="24"/>
      <c r="AIF133" s="24"/>
      <c r="AIG133" s="24"/>
      <c r="AIH133" s="24"/>
      <c r="AII133" s="24"/>
      <c r="AIJ133" s="24"/>
      <c r="AIK133" s="24"/>
      <c r="AIL133" s="24"/>
      <c r="AIM133" s="24"/>
      <c r="AIN133" s="24"/>
      <c r="AIO133" s="24"/>
      <c r="AIP133" s="24"/>
      <c r="AIQ133" s="24"/>
      <c r="AIR133" s="24"/>
      <c r="AIS133" s="24"/>
      <c r="AIT133" s="24"/>
      <c r="AIU133" s="24"/>
      <c r="AIV133" s="24"/>
      <c r="AIW133" s="24"/>
      <c r="AIX133" s="24"/>
      <c r="AIY133" s="24"/>
      <c r="AIZ133" s="24"/>
      <c r="AJA133" s="24"/>
      <c r="AJB133" s="24"/>
      <c r="AJC133" s="24"/>
      <c r="AJD133" s="24"/>
      <c r="AJE133" s="24"/>
      <c r="AJF133" s="24"/>
      <c r="AJG133" s="24"/>
      <c r="AJH133" s="24"/>
      <c r="AJI133" s="24"/>
      <c r="AJJ133" s="24"/>
      <c r="AJK133" s="24"/>
      <c r="AJL133" s="24"/>
      <c r="AJM133" s="24"/>
      <c r="AJN133" s="24"/>
      <c r="AJO133" s="24"/>
      <c r="AJP133" s="24"/>
      <c r="AJQ133" s="24"/>
      <c r="AJR133" s="24"/>
      <c r="AJS133" s="24"/>
      <c r="AJT133" s="24"/>
      <c r="AJU133" s="24"/>
      <c r="AJV133" s="24"/>
      <c r="AJW133" s="24"/>
      <c r="AJX133" s="24"/>
      <c r="AJY133" s="24"/>
      <c r="AJZ133" s="24"/>
      <c r="AKA133" s="24"/>
      <c r="AKB133" s="24"/>
      <c r="AKC133" s="24"/>
      <c r="AKD133" s="24"/>
      <c r="AKE133" s="24"/>
      <c r="AKF133" s="24"/>
      <c r="AKG133" s="24"/>
      <c r="AKH133" s="24"/>
      <c r="AKI133" s="24"/>
      <c r="AKJ133" s="24"/>
      <c r="AKK133" s="24"/>
      <c r="AKL133" s="24"/>
      <c r="AKM133" s="24"/>
      <c r="AKN133" s="24"/>
      <c r="AKO133" s="24"/>
      <c r="AKP133" s="24"/>
      <c r="AKQ133" s="24"/>
      <c r="AKR133" s="24"/>
      <c r="AKS133" s="24"/>
      <c r="AKT133" s="24"/>
      <c r="AKU133" s="24"/>
      <c r="AKV133" s="24"/>
      <c r="AKW133" s="24"/>
      <c r="AKX133" s="24"/>
      <c r="AKY133" s="24"/>
      <c r="AKZ133" s="24"/>
      <c r="ALA133" s="24"/>
      <c r="ALB133" s="24"/>
      <c r="ALC133" s="24"/>
      <c r="ALD133" s="24"/>
      <c r="ALE133" s="24"/>
      <c r="ALF133" s="24"/>
      <c r="ALG133" s="24"/>
      <c r="ALH133" s="24"/>
      <c r="ALI133" s="24"/>
      <c r="ALJ133" s="24"/>
      <c r="ALK133" s="24"/>
      <c r="ALL133" s="24"/>
      <c r="ALM133" s="24"/>
      <c r="ALN133" s="24"/>
      <c r="ALO133" s="24"/>
      <c r="ALP133" s="24"/>
      <c r="ALQ133" s="24"/>
      <c r="ALR133" s="24"/>
      <c r="ALS133" s="24"/>
      <c r="ALT133" s="24"/>
      <c r="ALU133" s="24"/>
      <c r="ALV133" s="24"/>
      <c r="ALW133" s="24"/>
      <c r="ALX133" s="24"/>
      <c r="ALY133" s="24"/>
      <c r="ALZ133" s="24"/>
      <c r="AMA133" s="24"/>
      <c r="AMB133" s="24"/>
      <c r="AMC133" s="24"/>
      <c r="AMD133" s="24"/>
      <c r="AME133" s="24"/>
      <c r="AMF133" s="24"/>
      <c r="AMG133" s="24"/>
      <c r="AMH133" s="24"/>
      <c r="AMI133" s="24"/>
      <c r="AMJ133" s="24"/>
    </row>
    <row r="134" spans="1:1024">
      <c r="A134" s="19">
        <v>45359</v>
      </c>
      <c r="B134" s="19">
        <v>45359</v>
      </c>
      <c r="C134" s="27" t="s">
        <v>216</v>
      </c>
      <c r="D134" s="21" t="s">
        <v>218</v>
      </c>
      <c r="E134" s="22" t="s">
        <v>148</v>
      </c>
      <c r="F134" s="22">
        <v>10</v>
      </c>
      <c r="G134" s="23">
        <v>238</v>
      </c>
      <c r="H134" s="23">
        <f>+F134*G134</f>
        <v>2380</v>
      </c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  <c r="KJ134" s="24"/>
      <c r="KK134" s="24"/>
      <c r="KL134" s="24"/>
      <c r="KM134" s="24"/>
      <c r="KN134" s="24"/>
      <c r="KO134" s="24"/>
      <c r="KP134" s="24"/>
      <c r="KQ134" s="24"/>
      <c r="KR134" s="24"/>
      <c r="KS134" s="24"/>
      <c r="KT134" s="24"/>
      <c r="KU134" s="24"/>
      <c r="KV134" s="24"/>
      <c r="KW134" s="24"/>
      <c r="KX134" s="24"/>
      <c r="KY134" s="24"/>
      <c r="KZ134" s="24"/>
      <c r="LA134" s="24"/>
      <c r="LB134" s="24"/>
      <c r="LC134" s="24"/>
      <c r="LD134" s="24"/>
      <c r="LE134" s="24"/>
      <c r="LF134" s="24"/>
      <c r="LG134" s="24"/>
      <c r="LH134" s="24"/>
      <c r="LI134" s="24"/>
      <c r="LJ134" s="24"/>
      <c r="LK134" s="24"/>
      <c r="LL134" s="24"/>
      <c r="LM134" s="24"/>
      <c r="LN134" s="24"/>
      <c r="LO134" s="24"/>
      <c r="LP134" s="24"/>
      <c r="LQ134" s="24"/>
      <c r="LR134" s="24"/>
      <c r="LS134" s="24"/>
      <c r="LT134" s="24"/>
      <c r="LU134" s="24"/>
      <c r="LV134" s="24"/>
      <c r="LW134" s="24"/>
      <c r="LX134" s="24"/>
      <c r="LY134" s="24"/>
      <c r="LZ134" s="24"/>
      <c r="MA134" s="24"/>
      <c r="MB134" s="24"/>
      <c r="MC134" s="24"/>
      <c r="MD134" s="24"/>
      <c r="ME134" s="24"/>
      <c r="MF134" s="24"/>
      <c r="MG134" s="24"/>
      <c r="MH134" s="24"/>
      <c r="MI134" s="24"/>
      <c r="MJ134" s="24"/>
      <c r="MK134" s="24"/>
      <c r="ML134" s="24"/>
      <c r="MM134" s="24"/>
      <c r="MN134" s="24"/>
      <c r="MO134" s="24"/>
      <c r="MP134" s="24"/>
      <c r="MQ134" s="24"/>
      <c r="MR134" s="24"/>
      <c r="MS134" s="24"/>
      <c r="MT134" s="24"/>
      <c r="MU134" s="24"/>
      <c r="MV134" s="24"/>
      <c r="MW134" s="24"/>
      <c r="MX134" s="24"/>
      <c r="MY134" s="24"/>
      <c r="MZ134" s="24"/>
      <c r="NA134" s="24"/>
      <c r="NB134" s="24"/>
      <c r="NC134" s="24"/>
      <c r="ND134" s="24"/>
      <c r="NE134" s="24"/>
      <c r="NF134" s="24"/>
      <c r="NG134" s="24"/>
      <c r="NH134" s="24"/>
      <c r="NI134" s="24"/>
      <c r="NJ134" s="24"/>
      <c r="NK134" s="24"/>
      <c r="NL134" s="24"/>
      <c r="NM134" s="24"/>
      <c r="NN134" s="24"/>
      <c r="NO134" s="24"/>
      <c r="NP134" s="24"/>
      <c r="NQ134" s="24"/>
      <c r="NR134" s="24"/>
      <c r="NS134" s="24"/>
      <c r="NT134" s="24"/>
      <c r="NU134" s="24"/>
      <c r="NV134" s="24"/>
      <c r="NW134" s="24"/>
      <c r="NX134" s="24"/>
      <c r="NY134" s="24"/>
      <c r="NZ134" s="24"/>
      <c r="OA134" s="24"/>
      <c r="OB134" s="24"/>
      <c r="OC134" s="24"/>
      <c r="OD134" s="24"/>
      <c r="OE134" s="24"/>
      <c r="OF134" s="24"/>
      <c r="OG134" s="24"/>
      <c r="OH134" s="24"/>
      <c r="OI134" s="24"/>
      <c r="OJ134" s="24"/>
      <c r="OK134" s="24"/>
      <c r="OL134" s="24"/>
      <c r="OM134" s="24"/>
      <c r="ON134" s="24"/>
      <c r="OO134" s="24"/>
      <c r="OP134" s="24"/>
      <c r="OQ134" s="24"/>
      <c r="OR134" s="24"/>
      <c r="OS134" s="24"/>
      <c r="OT134" s="24"/>
      <c r="OU134" s="24"/>
      <c r="OV134" s="24"/>
      <c r="OW134" s="24"/>
      <c r="OX134" s="24"/>
      <c r="OY134" s="24"/>
      <c r="OZ134" s="24"/>
      <c r="PA134" s="24"/>
      <c r="PB134" s="24"/>
      <c r="PC134" s="24"/>
      <c r="PD134" s="24"/>
      <c r="PE134" s="24"/>
      <c r="PF134" s="24"/>
      <c r="PG134" s="24"/>
      <c r="PH134" s="24"/>
      <c r="PI134" s="24"/>
      <c r="PJ134" s="24"/>
      <c r="PK134" s="24"/>
      <c r="PL134" s="24"/>
      <c r="PM134" s="24"/>
      <c r="PN134" s="24"/>
      <c r="PO134" s="24"/>
      <c r="PP134" s="24"/>
      <c r="PQ134" s="24"/>
      <c r="PR134" s="24"/>
      <c r="PS134" s="24"/>
      <c r="PT134" s="24"/>
      <c r="PU134" s="24"/>
      <c r="PV134" s="24"/>
      <c r="PW134" s="24"/>
      <c r="PX134" s="24"/>
      <c r="PY134" s="24"/>
      <c r="PZ134" s="24"/>
      <c r="QA134" s="24"/>
      <c r="QB134" s="24"/>
      <c r="QC134" s="24"/>
      <c r="QD134" s="24"/>
      <c r="QE134" s="24"/>
      <c r="QF134" s="24"/>
      <c r="QG134" s="24"/>
      <c r="QH134" s="24"/>
      <c r="QI134" s="24"/>
      <c r="QJ134" s="24"/>
      <c r="QK134" s="24"/>
      <c r="QL134" s="24"/>
      <c r="QM134" s="24"/>
      <c r="QN134" s="24"/>
      <c r="QO134" s="24"/>
      <c r="QP134" s="24"/>
      <c r="QQ134" s="24"/>
      <c r="QR134" s="24"/>
      <c r="QS134" s="24"/>
      <c r="QT134" s="24"/>
      <c r="QU134" s="24"/>
      <c r="QV134" s="24"/>
      <c r="QW134" s="24"/>
      <c r="QX134" s="24"/>
      <c r="QY134" s="24"/>
      <c r="QZ134" s="24"/>
      <c r="RA134" s="24"/>
      <c r="RB134" s="24"/>
      <c r="RC134" s="24"/>
      <c r="RD134" s="24"/>
      <c r="RE134" s="24"/>
      <c r="RF134" s="24"/>
      <c r="RG134" s="24"/>
      <c r="RH134" s="24"/>
      <c r="RI134" s="24"/>
      <c r="RJ134" s="24"/>
      <c r="RK134" s="24"/>
      <c r="RL134" s="24"/>
      <c r="RM134" s="24"/>
      <c r="RN134" s="24"/>
      <c r="RO134" s="24"/>
      <c r="RP134" s="24"/>
      <c r="RQ134" s="24"/>
      <c r="RR134" s="24"/>
      <c r="RS134" s="24"/>
      <c r="RT134" s="24"/>
      <c r="RU134" s="24"/>
      <c r="RV134" s="24"/>
      <c r="RW134" s="24"/>
      <c r="RX134" s="24"/>
      <c r="RY134" s="24"/>
      <c r="RZ134" s="24"/>
      <c r="SA134" s="24"/>
      <c r="SB134" s="24"/>
      <c r="SC134" s="24"/>
      <c r="SD134" s="24"/>
      <c r="SE134" s="24"/>
      <c r="SF134" s="24"/>
      <c r="SG134" s="24"/>
      <c r="SH134" s="24"/>
      <c r="SI134" s="24"/>
      <c r="SJ134" s="24"/>
      <c r="SK134" s="24"/>
      <c r="SL134" s="24"/>
      <c r="SM134" s="24"/>
      <c r="SN134" s="24"/>
      <c r="SO134" s="24"/>
      <c r="SP134" s="24"/>
      <c r="SQ134" s="24"/>
      <c r="SR134" s="24"/>
      <c r="SS134" s="24"/>
      <c r="ST134" s="24"/>
      <c r="SU134" s="24"/>
      <c r="SV134" s="24"/>
      <c r="SW134" s="24"/>
      <c r="SX134" s="24"/>
      <c r="SY134" s="24"/>
      <c r="SZ134" s="24"/>
      <c r="TA134" s="24"/>
      <c r="TB134" s="24"/>
      <c r="TC134" s="24"/>
      <c r="TD134" s="24"/>
      <c r="TE134" s="24"/>
      <c r="TF134" s="24"/>
      <c r="TG134" s="24"/>
      <c r="TH134" s="24"/>
      <c r="TI134" s="24"/>
      <c r="TJ134" s="24"/>
      <c r="TK134" s="24"/>
      <c r="TL134" s="24"/>
      <c r="TM134" s="24"/>
      <c r="TN134" s="24"/>
      <c r="TO134" s="24"/>
      <c r="TP134" s="24"/>
      <c r="TQ134" s="24"/>
      <c r="TR134" s="24"/>
      <c r="TS134" s="24"/>
      <c r="TT134" s="24"/>
      <c r="TU134" s="24"/>
      <c r="TV134" s="24"/>
      <c r="TW134" s="24"/>
      <c r="TX134" s="24"/>
      <c r="TY134" s="24"/>
      <c r="TZ134" s="24"/>
      <c r="UA134" s="24"/>
      <c r="UB134" s="24"/>
      <c r="UC134" s="24"/>
      <c r="UD134" s="24"/>
      <c r="UE134" s="24"/>
      <c r="UF134" s="24"/>
      <c r="UG134" s="24"/>
      <c r="UH134" s="24"/>
      <c r="UI134" s="24"/>
      <c r="UJ134" s="24"/>
      <c r="UK134" s="24"/>
      <c r="UL134" s="24"/>
      <c r="UM134" s="24"/>
      <c r="UN134" s="24"/>
      <c r="UO134" s="24"/>
      <c r="UP134" s="24"/>
      <c r="UQ134" s="24"/>
      <c r="UR134" s="24"/>
      <c r="US134" s="24"/>
      <c r="UT134" s="24"/>
      <c r="UU134" s="24"/>
      <c r="UV134" s="24"/>
      <c r="UW134" s="24"/>
      <c r="UX134" s="24"/>
      <c r="UY134" s="24"/>
      <c r="UZ134" s="24"/>
      <c r="VA134" s="24"/>
      <c r="VB134" s="24"/>
      <c r="VC134" s="24"/>
      <c r="VD134" s="24"/>
      <c r="VE134" s="24"/>
      <c r="VF134" s="24"/>
      <c r="VG134" s="24"/>
      <c r="VH134" s="24"/>
      <c r="VI134" s="24"/>
      <c r="VJ134" s="24"/>
      <c r="VK134" s="24"/>
      <c r="VL134" s="24"/>
      <c r="VM134" s="24"/>
      <c r="VN134" s="24"/>
      <c r="VO134" s="24"/>
      <c r="VP134" s="24"/>
      <c r="VQ134" s="24"/>
      <c r="VR134" s="24"/>
      <c r="VS134" s="24"/>
      <c r="VT134" s="24"/>
      <c r="VU134" s="24"/>
      <c r="VV134" s="24"/>
      <c r="VW134" s="24"/>
      <c r="VX134" s="24"/>
      <c r="VY134" s="24"/>
      <c r="VZ134" s="24"/>
      <c r="WA134" s="24"/>
      <c r="WB134" s="24"/>
      <c r="WC134" s="24"/>
      <c r="WD134" s="24"/>
      <c r="WE134" s="24"/>
      <c r="WF134" s="24"/>
      <c r="WG134" s="24"/>
      <c r="WH134" s="24"/>
      <c r="WI134" s="24"/>
      <c r="WJ134" s="24"/>
      <c r="WK134" s="24"/>
      <c r="WL134" s="24"/>
      <c r="WM134" s="24"/>
      <c r="WN134" s="24"/>
      <c r="WO134" s="24"/>
      <c r="WP134" s="24"/>
      <c r="WQ134" s="24"/>
      <c r="WR134" s="24"/>
      <c r="WS134" s="24"/>
      <c r="WT134" s="24"/>
      <c r="WU134" s="24"/>
      <c r="WV134" s="24"/>
      <c r="WW134" s="24"/>
      <c r="WX134" s="24"/>
      <c r="WY134" s="24"/>
      <c r="WZ134" s="24"/>
      <c r="XA134" s="24"/>
      <c r="XB134" s="24"/>
      <c r="XC134" s="24"/>
      <c r="XD134" s="24"/>
      <c r="XE134" s="24"/>
      <c r="XF134" s="24"/>
      <c r="XG134" s="24"/>
      <c r="XH134" s="24"/>
      <c r="XI134" s="24"/>
      <c r="XJ134" s="24"/>
      <c r="XK134" s="24"/>
      <c r="XL134" s="24"/>
      <c r="XM134" s="24"/>
      <c r="XN134" s="24"/>
      <c r="XO134" s="24"/>
      <c r="XP134" s="24"/>
      <c r="XQ134" s="24"/>
      <c r="XR134" s="24"/>
      <c r="XS134" s="24"/>
      <c r="XT134" s="24"/>
      <c r="XU134" s="24"/>
      <c r="XV134" s="24"/>
      <c r="XW134" s="24"/>
      <c r="XX134" s="24"/>
      <c r="XY134" s="24"/>
      <c r="XZ134" s="24"/>
      <c r="YA134" s="24"/>
      <c r="YB134" s="24"/>
      <c r="YC134" s="24"/>
      <c r="YD134" s="24"/>
      <c r="YE134" s="24"/>
      <c r="YF134" s="24"/>
      <c r="YG134" s="24"/>
      <c r="YH134" s="24"/>
      <c r="YI134" s="24"/>
      <c r="YJ134" s="24"/>
      <c r="YK134" s="24"/>
      <c r="YL134" s="24"/>
      <c r="YM134" s="24"/>
      <c r="YN134" s="24"/>
      <c r="YO134" s="24"/>
      <c r="YP134" s="24"/>
      <c r="YQ134" s="24"/>
      <c r="YR134" s="24"/>
      <c r="YS134" s="24"/>
      <c r="YT134" s="24"/>
      <c r="YU134" s="24"/>
      <c r="YV134" s="24"/>
      <c r="YW134" s="24"/>
      <c r="YX134" s="24"/>
      <c r="YY134" s="24"/>
      <c r="YZ134" s="24"/>
      <c r="ZA134" s="24"/>
      <c r="ZB134" s="24"/>
      <c r="ZC134" s="24"/>
      <c r="ZD134" s="24"/>
      <c r="ZE134" s="24"/>
      <c r="ZF134" s="24"/>
      <c r="ZG134" s="24"/>
      <c r="ZH134" s="24"/>
      <c r="ZI134" s="24"/>
      <c r="ZJ134" s="24"/>
      <c r="ZK134" s="24"/>
      <c r="ZL134" s="24"/>
      <c r="ZM134" s="24"/>
      <c r="ZN134" s="24"/>
      <c r="ZO134" s="24"/>
      <c r="ZP134" s="24"/>
      <c r="ZQ134" s="24"/>
      <c r="ZR134" s="24"/>
      <c r="ZS134" s="24"/>
      <c r="ZT134" s="24"/>
      <c r="ZU134" s="24"/>
      <c r="ZV134" s="24"/>
      <c r="ZW134" s="24"/>
      <c r="ZX134" s="24"/>
      <c r="ZY134" s="24"/>
      <c r="ZZ134" s="24"/>
      <c r="AAA134" s="24"/>
      <c r="AAB134" s="24"/>
      <c r="AAC134" s="24"/>
      <c r="AAD134" s="24"/>
      <c r="AAE134" s="24"/>
      <c r="AAF134" s="24"/>
      <c r="AAG134" s="24"/>
      <c r="AAH134" s="24"/>
      <c r="AAI134" s="24"/>
      <c r="AAJ134" s="24"/>
      <c r="AAK134" s="24"/>
      <c r="AAL134" s="24"/>
      <c r="AAM134" s="24"/>
      <c r="AAN134" s="24"/>
      <c r="AAO134" s="24"/>
      <c r="AAP134" s="24"/>
      <c r="AAQ134" s="24"/>
      <c r="AAR134" s="24"/>
      <c r="AAS134" s="24"/>
      <c r="AAT134" s="24"/>
      <c r="AAU134" s="24"/>
      <c r="AAV134" s="24"/>
      <c r="AAW134" s="24"/>
      <c r="AAX134" s="24"/>
      <c r="AAY134" s="24"/>
      <c r="AAZ134" s="24"/>
      <c r="ABA134" s="24"/>
      <c r="ABB134" s="24"/>
      <c r="ABC134" s="24"/>
      <c r="ABD134" s="24"/>
      <c r="ABE134" s="24"/>
      <c r="ABF134" s="24"/>
      <c r="ABG134" s="24"/>
      <c r="ABH134" s="24"/>
      <c r="ABI134" s="24"/>
      <c r="ABJ134" s="24"/>
      <c r="ABK134" s="24"/>
      <c r="ABL134" s="24"/>
      <c r="ABM134" s="24"/>
      <c r="ABN134" s="24"/>
      <c r="ABO134" s="24"/>
      <c r="ABP134" s="24"/>
      <c r="ABQ134" s="24"/>
      <c r="ABR134" s="24"/>
      <c r="ABS134" s="24"/>
      <c r="ABT134" s="24"/>
      <c r="ABU134" s="24"/>
      <c r="ABV134" s="24"/>
      <c r="ABW134" s="24"/>
      <c r="ABX134" s="24"/>
      <c r="ABY134" s="24"/>
      <c r="ABZ134" s="24"/>
      <c r="ACA134" s="24"/>
      <c r="ACB134" s="24"/>
      <c r="ACC134" s="24"/>
      <c r="ACD134" s="24"/>
      <c r="ACE134" s="24"/>
      <c r="ACF134" s="24"/>
      <c r="ACG134" s="24"/>
      <c r="ACH134" s="24"/>
      <c r="ACI134" s="24"/>
      <c r="ACJ134" s="24"/>
      <c r="ACK134" s="24"/>
      <c r="ACL134" s="24"/>
      <c r="ACM134" s="24"/>
      <c r="ACN134" s="24"/>
      <c r="ACO134" s="24"/>
      <c r="ACP134" s="24"/>
      <c r="ACQ134" s="24"/>
      <c r="ACR134" s="24"/>
      <c r="ACS134" s="24"/>
      <c r="ACT134" s="24"/>
      <c r="ACU134" s="24"/>
      <c r="ACV134" s="24"/>
      <c r="ACW134" s="24"/>
      <c r="ACX134" s="24"/>
      <c r="ACY134" s="24"/>
      <c r="ACZ134" s="24"/>
      <c r="ADA134" s="24"/>
      <c r="ADB134" s="24"/>
      <c r="ADC134" s="24"/>
      <c r="ADD134" s="24"/>
      <c r="ADE134" s="24"/>
      <c r="ADF134" s="24"/>
      <c r="ADG134" s="24"/>
      <c r="ADH134" s="24"/>
      <c r="ADI134" s="24"/>
      <c r="ADJ134" s="24"/>
      <c r="ADK134" s="24"/>
      <c r="ADL134" s="24"/>
      <c r="ADM134" s="24"/>
      <c r="ADN134" s="24"/>
      <c r="ADO134" s="24"/>
      <c r="ADP134" s="24"/>
      <c r="ADQ134" s="24"/>
      <c r="ADR134" s="24"/>
      <c r="ADS134" s="24"/>
      <c r="ADT134" s="24"/>
      <c r="ADU134" s="24"/>
      <c r="ADV134" s="24"/>
      <c r="ADW134" s="24"/>
      <c r="ADX134" s="24"/>
      <c r="ADY134" s="24"/>
      <c r="ADZ134" s="24"/>
      <c r="AEA134" s="24"/>
      <c r="AEB134" s="24"/>
      <c r="AEC134" s="24"/>
      <c r="AED134" s="24"/>
      <c r="AEE134" s="24"/>
      <c r="AEF134" s="24"/>
      <c r="AEG134" s="24"/>
      <c r="AEH134" s="24"/>
      <c r="AEI134" s="24"/>
      <c r="AEJ134" s="24"/>
      <c r="AEK134" s="24"/>
      <c r="AEL134" s="24"/>
      <c r="AEM134" s="24"/>
      <c r="AEN134" s="24"/>
      <c r="AEO134" s="24"/>
      <c r="AEP134" s="24"/>
      <c r="AEQ134" s="24"/>
      <c r="AER134" s="24"/>
      <c r="AES134" s="24"/>
      <c r="AET134" s="24"/>
      <c r="AEU134" s="24"/>
      <c r="AEV134" s="24"/>
      <c r="AEW134" s="24"/>
      <c r="AEX134" s="24"/>
      <c r="AEY134" s="24"/>
      <c r="AEZ134" s="24"/>
      <c r="AFA134" s="24"/>
      <c r="AFB134" s="24"/>
      <c r="AFC134" s="24"/>
      <c r="AFD134" s="24"/>
      <c r="AFE134" s="24"/>
      <c r="AFF134" s="24"/>
      <c r="AFG134" s="24"/>
      <c r="AFH134" s="24"/>
      <c r="AFI134" s="24"/>
      <c r="AFJ134" s="24"/>
      <c r="AFK134" s="24"/>
      <c r="AFL134" s="24"/>
      <c r="AFM134" s="24"/>
      <c r="AFN134" s="24"/>
      <c r="AFO134" s="24"/>
      <c r="AFP134" s="24"/>
      <c r="AFQ134" s="24"/>
      <c r="AFR134" s="24"/>
      <c r="AFS134" s="24"/>
      <c r="AFT134" s="24"/>
      <c r="AFU134" s="24"/>
      <c r="AFV134" s="24"/>
      <c r="AFW134" s="24"/>
      <c r="AFX134" s="24"/>
      <c r="AFY134" s="24"/>
      <c r="AFZ134" s="24"/>
      <c r="AGA134" s="24"/>
      <c r="AGB134" s="24"/>
      <c r="AGC134" s="24"/>
      <c r="AGD134" s="24"/>
      <c r="AGE134" s="24"/>
      <c r="AGF134" s="24"/>
      <c r="AGG134" s="24"/>
      <c r="AGH134" s="24"/>
      <c r="AGI134" s="24"/>
      <c r="AGJ134" s="24"/>
      <c r="AGK134" s="24"/>
      <c r="AGL134" s="24"/>
      <c r="AGM134" s="24"/>
      <c r="AGN134" s="24"/>
      <c r="AGO134" s="24"/>
      <c r="AGP134" s="24"/>
      <c r="AGQ134" s="24"/>
      <c r="AGR134" s="24"/>
      <c r="AGS134" s="24"/>
      <c r="AGT134" s="24"/>
      <c r="AGU134" s="24"/>
      <c r="AGV134" s="24"/>
      <c r="AGW134" s="24"/>
      <c r="AGX134" s="24"/>
      <c r="AGY134" s="24"/>
      <c r="AGZ134" s="24"/>
      <c r="AHA134" s="24"/>
      <c r="AHB134" s="24"/>
      <c r="AHC134" s="24"/>
      <c r="AHD134" s="24"/>
      <c r="AHE134" s="24"/>
      <c r="AHF134" s="24"/>
      <c r="AHG134" s="24"/>
      <c r="AHH134" s="24"/>
      <c r="AHI134" s="24"/>
      <c r="AHJ134" s="24"/>
      <c r="AHK134" s="24"/>
      <c r="AHL134" s="24"/>
      <c r="AHM134" s="24"/>
      <c r="AHN134" s="24"/>
      <c r="AHO134" s="24"/>
      <c r="AHP134" s="24"/>
      <c r="AHQ134" s="24"/>
      <c r="AHR134" s="24"/>
      <c r="AHS134" s="24"/>
      <c r="AHT134" s="24"/>
      <c r="AHU134" s="24"/>
      <c r="AHV134" s="24"/>
      <c r="AHW134" s="24"/>
      <c r="AHX134" s="24"/>
      <c r="AHY134" s="24"/>
      <c r="AHZ134" s="24"/>
      <c r="AIA134" s="24"/>
      <c r="AIB134" s="24"/>
      <c r="AIC134" s="24"/>
      <c r="AID134" s="24"/>
      <c r="AIE134" s="24"/>
      <c r="AIF134" s="24"/>
      <c r="AIG134" s="24"/>
      <c r="AIH134" s="24"/>
      <c r="AII134" s="24"/>
      <c r="AIJ134" s="24"/>
      <c r="AIK134" s="24"/>
      <c r="AIL134" s="24"/>
      <c r="AIM134" s="24"/>
      <c r="AIN134" s="24"/>
      <c r="AIO134" s="24"/>
      <c r="AIP134" s="24"/>
      <c r="AIQ134" s="24"/>
      <c r="AIR134" s="24"/>
      <c r="AIS134" s="24"/>
      <c r="AIT134" s="24"/>
      <c r="AIU134" s="24"/>
      <c r="AIV134" s="24"/>
      <c r="AIW134" s="24"/>
      <c r="AIX134" s="24"/>
      <c r="AIY134" s="24"/>
      <c r="AIZ134" s="24"/>
      <c r="AJA134" s="24"/>
      <c r="AJB134" s="24"/>
      <c r="AJC134" s="24"/>
      <c r="AJD134" s="24"/>
      <c r="AJE134" s="24"/>
      <c r="AJF134" s="24"/>
      <c r="AJG134" s="24"/>
      <c r="AJH134" s="24"/>
      <c r="AJI134" s="24"/>
      <c r="AJJ134" s="24"/>
      <c r="AJK134" s="24"/>
      <c r="AJL134" s="24"/>
      <c r="AJM134" s="24"/>
      <c r="AJN134" s="24"/>
      <c r="AJO134" s="24"/>
      <c r="AJP134" s="24"/>
      <c r="AJQ134" s="24"/>
      <c r="AJR134" s="24"/>
      <c r="AJS134" s="24"/>
      <c r="AJT134" s="24"/>
      <c r="AJU134" s="24"/>
      <c r="AJV134" s="24"/>
      <c r="AJW134" s="24"/>
      <c r="AJX134" s="24"/>
      <c r="AJY134" s="24"/>
      <c r="AJZ134" s="24"/>
      <c r="AKA134" s="24"/>
      <c r="AKB134" s="24"/>
      <c r="AKC134" s="24"/>
      <c r="AKD134" s="24"/>
      <c r="AKE134" s="24"/>
      <c r="AKF134" s="24"/>
      <c r="AKG134" s="24"/>
      <c r="AKH134" s="24"/>
      <c r="AKI134" s="24"/>
      <c r="AKJ134" s="24"/>
      <c r="AKK134" s="24"/>
      <c r="AKL134" s="24"/>
      <c r="AKM134" s="24"/>
      <c r="AKN134" s="24"/>
      <c r="AKO134" s="24"/>
      <c r="AKP134" s="24"/>
      <c r="AKQ134" s="24"/>
      <c r="AKR134" s="24"/>
      <c r="AKS134" s="24"/>
      <c r="AKT134" s="24"/>
      <c r="AKU134" s="24"/>
      <c r="AKV134" s="24"/>
      <c r="AKW134" s="24"/>
      <c r="AKX134" s="24"/>
      <c r="AKY134" s="24"/>
      <c r="AKZ134" s="24"/>
      <c r="ALA134" s="24"/>
      <c r="ALB134" s="24"/>
      <c r="ALC134" s="24"/>
      <c r="ALD134" s="24"/>
      <c r="ALE134" s="24"/>
      <c r="ALF134" s="24"/>
      <c r="ALG134" s="24"/>
      <c r="ALH134" s="24"/>
      <c r="ALI134" s="24"/>
      <c r="ALJ134" s="24"/>
      <c r="ALK134" s="24"/>
      <c r="ALL134" s="24"/>
      <c r="ALM134" s="24"/>
      <c r="ALN134" s="24"/>
      <c r="ALO134" s="24"/>
      <c r="ALP134" s="24"/>
      <c r="ALQ134" s="24"/>
      <c r="ALR134" s="24"/>
      <c r="ALS134" s="24"/>
      <c r="ALT134" s="24"/>
      <c r="ALU134" s="24"/>
      <c r="ALV134" s="24"/>
      <c r="ALW134" s="24"/>
      <c r="ALX134" s="24"/>
      <c r="ALY134" s="24"/>
      <c r="ALZ134" s="24"/>
      <c r="AMA134" s="24"/>
      <c r="AMB134" s="24"/>
      <c r="AMC134" s="24"/>
      <c r="AMD134" s="24"/>
      <c r="AME134" s="24"/>
      <c r="AMF134" s="24"/>
      <c r="AMG134" s="24"/>
      <c r="AMH134" s="24"/>
      <c r="AMI134" s="24"/>
      <c r="AMJ134" s="24"/>
    </row>
    <row r="135" spans="1:1024">
      <c r="A135" s="19">
        <v>45359</v>
      </c>
      <c r="B135" s="19">
        <v>45359</v>
      </c>
      <c r="C135" s="27" t="s">
        <v>219</v>
      </c>
      <c r="D135" s="21" t="s">
        <v>220</v>
      </c>
      <c r="E135" s="22" t="s">
        <v>25</v>
      </c>
      <c r="F135" s="31">
        <v>4</v>
      </c>
      <c r="G135" s="23">
        <v>850</v>
      </c>
      <c r="H135" s="23">
        <v>21001.5</v>
      </c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  <c r="KJ135" s="24"/>
      <c r="KK135" s="24"/>
      <c r="KL135" s="24"/>
      <c r="KM135" s="24"/>
      <c r="KN135" s="24"/>
      <c r="KO135" s="24"/>
      <c r="KP135" s="24"/>
      <c r="KQ135" s="24"/>
      <c r="KR135" s="24"/>
      <c r="KS135" s="24"/>
      <c r="KT135" s="24"/>
      <c r="KU135" s="24"/>
      <c r="KV135" s="24"/>
      <c r="KW135" s="24"/>
      <c r="KX135" s="24"/>
      <c r="KY135" s="24"/>
      <c r="KZ135" s="24"/>
      <c r="LA135" s="24"/>
      <c r="LB135" s="24"/>
      <c r="LC135" s="24"/>
      <c r="LD135" s="24"/>
      <c r="LE135" s="24"/>
      <c r="LF135" s="24"/>
      <c r="LG135" s="24"/>
      <c r="LH135" s="24"/>
      <c r="LI135" s="24"/>
      <c r="LJ135" s="24"/>
      <c r="LK135" s="24"/>
      <c r="LL135" s="24"/>
      <c r="LM135" s="24"/>
      <c r="LN135" s="24"/>
      <c r="LO135" s="24"/>
      <c r="LP135" s="24"/>
      <c r="LQ135" s="24"/>
      <c r="LR135" s="24"/>
      <c r="LS135" s="24"/>
      <c r="LT135" s="24"/>
      <c r="LU135" s="24"/>
      <c r="LV135" s="24"/>
      <c r="LW135" s="24"/>
      <c r="LX135" s="24"/>
      <c r="LY135" s="24"/>
      <c r="LZ135" s="24"/>
      <c r="MA135" s="24"/>
      <c r="MB135" s="24"/>
      <c r="MC135" s="24"/>
      <c r="MD135" s="24"/>
      <c r="ME135" s="24"/>
      <c r="MF135" s="24"/>
      <c r="MG135" s="24"/>
      <c r="MH135" s="24"/>
      <c r="MI135" s="24"/>
      <c r="MJ135" s="24"/>
      <c r="MK135" s="24"/>
      <c r="ML135" s="24"/>
      <c r="MM135" s="24"/>
      <c r="MN135" s="24"/>
      <c r="MO135" s="24"/>
      <c r="MP135" s="24"/>
      <c r="MQ135" s="24"/>
      <c r="MR135" s="24"/>
      <c r="MS135" s="24"/>
      <c r="MT135" s="24"/>
      <c r="MU135" s="24"/>
      <c r="MV135" s="24"/>
      <c r="MW135" s="24"/>
      <c r="MX135" s="24"/>
      <c r="MY135" s="24"/>
      <c r="MZ135" s="24"/>
      <c r="NA135" s="24"/>
      <c r="NB135" s="24"/>
      <c r="NC135" s="24"/>
      <c r="ND135" s="24"/>
      <c r="NE135" s="24"/>
      <c r="NF135" s="24"/>
      <c r="NG135" s="24"/>
      <c r="NH135" s="24"/>
      <c r="NI135" s="24"/>
      <c r="NJ135" s="24"/>
      <c r="NK135" s="24"/>
      <c r="NL135" s="24"/>
      <c r="NM135" s="24"/>
      <c r="NN135" s="24"/>
      <c r="NO135" s="24"/>
      <c r="NP135" s="24"/>
      <c r="NQ135" s="24"/>
      <c r="NR135" s="24"/>
      <c r="NS135" s="24"/>
      <c r="NT135" s="24"/>
      <c r="NU135" s="24"/>
      <c r="NV135" s="24"/>
      <c r="NW135" s="24"/>
      <c r="NX135" s="24"/>
      <c r="NY135" s="24"/>
      <c r="NZ135" s="24"/>
      <c r="OA135" s="24"/>
      <c r="OB135" s="24"/>
      <c r="OC135" s="24"/>
      <c r="OD135" s="24"/>
      <c r="OE135" s="24"/>
      <c r="OF135" s="24"/>
      <c r="OG135" s="24"/>
      <c r="OH135" s="24"/>
      <c r="OI135" s="24"/>
      <c r="OJ135" s="24"/>
      <c r="OK135" s="24"/>
      <c r="OL135" s="24"/>
      <c r="OM135" s="24"/>
      <c r="ON135" s="24"/>
      <c r="OO135" s="24"/>
      <c r="OP135" s="24"/>
      <c r="OQ135" s="24"/>
      <c r="OR135" s="24"/>
      <c r="OS135" s="24"/>
      <c r="OT135" s="24"/>
      <c r="OU135" s="24"/>
      <c r="OV135" s="24"/>
      <c r="OW135" s="24"/>
      <c r="OX135" s="24"/>
      <c r="OY135" s="24"/>
      <c r="OZ135" s="24"/>
      <c r="PA135" s="24"/>
      <c r="PB135" s="24"/>
      <c r="PC135" s="24"/>
      <c r="PD135" s="24"/>
      <c r="PE135" s="24"/>
      <c r="PF135" s="24"/>
      <c r="PG135" s="24"/>
      <c r="PH135" s="24"/>
      <c r="PI135" s="24"/>
      <c r="PJ135" s="24"/>
      <c r="PK135" s="24"/>
      <c r="PL135" s="24"/>
      <c r="PM135" s="24"/>
      <c r="PN135" s="24"/>
      <c r="PO135" s="24"/>
      <c r="PP135" s="24"/>
      <c r="PQ135" s="24"/>
      <c r="PR135" s="24"/>
      <c r="PS135" s="24"/>
      <c r="PT135" s="24"/>
      <c r="PU135" s="24"/>
      <c r="PV135" s="24"/>
      <c r="PW135" s="24"/>
      <c r="PX135" s="24"/>
      <c r="PY135" s="24"/>
      <c r="PZ135" s="24"/>
      <c r="QA135" s="24"/>
      <c r="QB135" s="24"/>
      <c r="QC135" s="24"/>
      <c r="QD135" s="24"/>
      <c r="QE135" s="24"/>
      <c r="QF135" s="24"/>
      <c r="QG135" s="24"/>
      <c r="QH135" s="24"/>
      <c r="QI135" s="24"/>
      <c r="QJ135" s="24"/>
      <c r="QK135" s="24"/>
      <c r="QL135" s="24"/>
      <c r="QM135" s="24"/>
      <c r="QN135" s="24"/>
      <c r="QO135" s="24"/>
      <c r="QP135" s="24"/>
      <c r="QQ135" s="24"/>
      <c r="QR135" s="24"/>
      <c r="QS135" s="24"/>
      <c r="QT135" s="24"/>
      <c r="QU135" s="24"/>
      <c r="QV135" s="24"/>
      <c r="QW135" s="24"/>
      <c r="QX135" s="24"/>
      <c r="QY135" s="24"/>
      <c r="QZ135" s="24"/>
      <c r="RA135" s="24"/>
      <c r="RB135" s="24"/>
      <c r="RC135" s="24"/>
      <c r="RD135" s="24"/>
      <c r="RE135" s="24"/>
      <c r="RF135" s="24"/>
      <c r="RG135" s="24"/>
      <c r="RH135" s="24"/>
      <c r="RI135" s="24"/>
      <c r="RJ135" s="24"/>
      <c r="RK135" s="24"/>
      <c r="RL135" s="24"/>
      <c r="RM135" s="24"/>
      <c r="RN135" s="24"/>
      <c r="RO135" s="24"/>
      <c r="RP135" s="24"/>
      <c r="RQ135" s="24"/>
      <c r="RR135" s="24"/>
      <c r="RS135" s="24"/>
      <c r="RT135" s="24"/>
      <c r="RU135" s="24"/>
      <c r="RV135" s="24"/>
      <c r="RW135" s="24"/>
      <c r="RX135" s="24"/>
      <c r="RY135" s="24"/>
      <c r="RZ135" s="24"/>
      <c r="SA135" s="24"/>
      <c r="SB135" s="24"/>
      <c r="SC135" s="24"/>
      <c r="SD135" s="24"/>
      <c r="SE135" s="24"/>
      <c r="SF135" s="24"/>
      <c r="SG135" s="24"/>
      <c r="SH135" s="24"/>
      <c r="SI135" s="24"/>
      <c r="SJ135" s="24"/>
      <c r="SK135" s="24"/>
      <c r="SL135" s="24"/>
      <c r="SM135" s="24"/>
      <c r="SN135" s="24"/>
      <c r="SO135" s="24"/>
      <c r="SP135" s="24"/>
      <c r="SQ135" s="24"/>
      <c r="SR135" s="24"/>
      <c r="SS135" s="24"/>
      <c r="ST135" s="24"/>
      <c r="SU135" s="24"/>
      <c r="SV135" s="24"/>
      <c r="SW135" s="24"/>
      <c r="SX135" s="24"/>
      <c r="SY135" s="24"/>
      <c r="SZ135" s="24"/>
      <c r="TA135" s="24"/>
      <c r="TB135" s="24"/>
      <c r="TC135" s="24"/>
      <c r="TD135" s="24"/>
      <c r="TE135" s="24"/>
      <c r="TF135" s="24"/>
      <c r="TG135" s="24"/>
      <c r="TH135" s="24"/>
      <c r="TI135" s="24"/>
      <c r="TJ135" s="24"/>
      <c r="TK135" s="24"/>
      <c r="TL135" s="24"/>
      <c r="TM135" s="24"/>
      <c r="TN135" s="24"/>
      <c r="TO135" s="24"/>
      <c r="TP135" s="24"/>
      <c r="TQ135" s="24"/>
      <c r="TR135" s="24"/>
      <c r="TS135" s="24"/>
      <c r="TT135" s="24"/>
      <c r="TU135" s="24"/>
      <c r="TV135" s="24"/>
      <c r="TW135" s="24"/>
      <c r="TX135" s="24"/>
      <c r="TY135" s="24"/>
      <c r="TZ135" s="24"/>
      <c r="UA135" s="24"/>
      <c r="UB135" s="24"/>
      <c r="UC135" s="24"/>
      <c r="UD135" s="24"/>
      <c r="UE135" s="24"/>
      <c r="UF135" s="24"/>
      <c r="UG135" s="24"/>
      <c r="UH135" s="24"/>
      <c r="UI135" s="24"/>
      <c r="UJ135" s="24"/>
      <c r="UK135" s="24"/>
      <c r="UL135" s="24"/>
      <c r="UM135" s="24"/>
      <c r="UN135" s="24"/>
      <c r="UO135" s="24"/>
      <c r="UP135" s="24"/>
      <c r="UQ135" s="24"/>
      <c r="UR135" s="24"/>
      <c r="US135" s="24"/>
      <c r="UT135" s="24"/>
      <c r="UU135" s="24"/>
      <c r="UV135" s="24"/>
      <c r="UW135" s="24"/>
      <c r="UX135" s="24"/>
      <c r="UY135" s="24"/>
      <c r="UZ135" s="24"/>
      <c r="VA135" s="24"/>
      <c r="VB135" s="24"/>
      <c r="VC135" s="24"/>
      <c r="VD135" s="24"/>
      <c r="VE135" s="24"/>
      <c r="VF135" s="24"/>
      <c r="VG135" s="24"/>
      <c r="VH135" s="24"/>
      <c r="VI135" s="24"/>
      <c r="VJ135" s="24"/>
      <c r="VK135" s="24"/>
      <c r="VL135" s="24"/>
      <c r="VM135" s="24"/>
      <c r="VN135" s="24"/>
      <c r="VO135" s="24"/>
      <c r="VP135" s="24"/>
      <c r="VQ135" s="24"/>
      <c r="VR135" s="24"/>
      <c r="VS135" s="24"/>
      <c r="VT135" s="24"/>
      <c r="VU135" s="24"/>
      <c r="VV135" s="24"/>
      <c r="VW135" s="24"/>
      <c r="VX135" s="24"/>
      <c r="VY135" s="24"/>
      <c r="VZ135" s="24"/>
      <c r="WA135" s="24"/>
      <c r="WB135" s="24"/>
      <c r="WC135" s="24"/>
      <c r="WD135" s="24"/>
      <c r="WE135" s="24"/>
      <c r="WF135" s="24"/>
      <c r="WG135" s="24"/>
      <c r="WH135" s="24"/>
      <c r="WI135" s="24"/>
      <c r="WJ135" s="24"/>
      <c r="WK135" s="24"/>
      <c r="WL135" s="24"/>
      <c r="WM135" s="24"/>
      <c r="WN135" s="24"/>
      <c r="WO135" s="24"/>
      <c r="WP135" s="24"/>
      <c r="WQ135" s="24"/>
      <c r="WR135" s="24"/>
      <c r="WS135" s="24"/>
      <c r="WT135" s="24"/>
      <c r="WU135" s="24"/>
      <c r="WV135" s="24"/>
      <c r="WW135" s="24"/>
      <c r="WX135" s="24"/>
      <c r="WY135" s="24"/>
      <c r="WZ135" s="24"/>
      <c r="XA135" s="24"/>
      <c r="XB135" s="24"/>
      <c r="XC135" s="24"/>
      <c r="XD135" s="24"/>
      <c r="XE135" s="24"/>
      <c r="XF135" s="24"/>
      <c r="XG135" s="24"/>
      <c r="XH135" s="24"/>
      <c r="XI135" s="24"/>
      <c r="XJ135" s="24"/>
      <c r="XK135" s="24"/>
      <c r="XL135" s="24"/>
      <c r="XM135" s="24"/>
      <c r="XN135" s="24"/>
      <c r="XO135" s="24"/>
      <c r="XP135" s="24"/>
      <c r="XQ135" s="24"/>
      <c r="XR135" s="24"/>
      <c r="XS135" s="24"/>
      <c r="XT135" s="24"/>
      <c r="XU135" s="24"/>
      <c r="XV135" s="24"/>
      <c r="XW135" s="24"/>
      <c r="XX135" s="24"/>
      <c r="XY135" s="24"/>
      <c r="XZ135" s="24"/>
      <c r="YA135" s="24"/>
      <c r="YB135" s="24"/>
      <c r="YC135" s="24"/>
      <c r="YD135" s="24"/>
      <c r="YE135" s="24"/>
      <c r="YF135" s="24"/>
      <c r="YG135" s="24"/>
      <c r="YH135" s="24"/>
      <c r="YI135" s="24"/>
      <c r="YJ135" s="24"/>
      <c r="YK135" s="24"/>
      <c r="YL135" s="24"/>
      <c r="YM135" s="24"/>
      <c r="YN135" s="24"/>
      <c r="YO135" s="24"/>
      <c r="YP135" s="24"/>
      <c r="YQ135" s="24"/>
      <c r="YR135" s="24"/>
      <c r="YS135" s="24"/>
      <c r="YT135" s="24"/>
      <c r="YU135" s="24"/>
      <c r="YV135" s="24"/>
      <c r="YW135" s="24"/>
      <c r="YX135" s="24"/>
      <c r="YY135" s="24"/>
      <c r="YZ135" s="24"/>
      <c r="ZA135" s="24"/>
      <c r="ZB135" s="24"/>
      <c r="ZC135" s="24"/>
      <c r="ZD135" s="24"/>
      <c r="ZE135" s="24"/>
      <c r="ZF135" s="24"/>
      <c r="ZG135" s="24"/>
      <c r="ZH135" s="24"/>
      <c r="ZI135" s="24"/>
      <c r="ZJ135" s="24"/>
      <c r="ZK135" s="24"/>
      <c r="ZL135" s="24"/>
      <c r="ZM135" s="24"/>
      <c r="ZN135" s="24"/>
      <c r="ZO135" s="24"/>
      <c r="ZP135" s="24"/>
      <c r="ZQ135" s="24"/>
      <c r="ZR135" s="24"/>
      <c r="ZS135" s="24"/>
      <c r="ZT135" s="24"/>
      <c r="ZU135" s="24"/>
      <c r="ZV135" s="24"/>
      <c r="ZW135" s="24"/>
      <c r="ZX135" s="24"/>
      <c r="ZY135" s="24"/>
      <c r="ZZ135" s="24"/>
      <c r="AAA135" s="24"/>
      <c r="AAB135" s="24"/>
      <c r="AAC135" s="24"/>
      <c r="AAD135" s="24"/>
      <c r="AAE135" s="24"/>
      <c r="AAF135" s="24"/>
      <c r="AAG135" s="24"/>
      <c r="AAH135" s="24"/>
      <c r="AAI135" s="24"/>
      <c r="AAJ135" s="24"/>
      <c r="AAK135" s="24"/>
      <c r="AAL135" s="24"/>
      <c r="AAM135" s="24"/>
      <c r="AAN135" s="24"/>
      <c r="AAO135" s="24"/>
      <c r="AAP135" s="24"/>
      <c r="AAQ135" s="24"/>
      <c r="AAR135" s="24"/>
      <c r="AAS135" s="24"/>
      <c r="AAT135" s="24"/>
      <c r="AAU135" s="24"/>
      <c r="AAV135" s="24"/>
      <c r="AAW135" s="24"/>
      <c r="AAX135" s="24"/>
      <c r="AAY135" s="24"/>
      <c r="AAZ135" s="24"/>
      <c r="ABA135" s="24"/>
      <c r="ABB135" s="24"/>
      <c r="ABC135" s="24"/>
      <c r="ABD135" s="24"/>
      <c r="ABE135" s="24"/>
      <c r="ABF135" s="24"/>
      <c r="ABG135" s="24"/>
      <c r="ABH135" s="24"/>
      <c r="ABI135" s="24"/>
      <c r="ABJ135" s="24"/>
      <c r="ABK135" s="24"/>
      <c r="ABL135" s="24"/>
      <c r="ABM135" s="24"/>
      <c r="ABN135" s="24"/>
      <c r="ABO135" s="24"/>
      <c r="ABP135" s="24"/>
      <c r="ABQ135" s="24"/>
      <c r="ABR135" s="24"/>
      <c r="ABS135" s="24"/>
      <c r="ABT135" s="24"/>
      <c r="ABU135" s="24"/>
      <c r="ABV135" s="24"/>
      <c r="ABW135" s="24"/>
      <c r="ABX135" s="24"/>
      <c r="ABY135" s="24"/>
      <c r="ABZ135" s="24"/>
      <c r="ACA135" s="24"/>
      <c r="ACB135" s="24"/>
      <c r="ACC135" s="24"/>
      <c r="ACD135" s="24"/>
      <c r="ACE135" s="24"/>
      <c r="ACF135" s="24"/>
      <c r="ACG135" s="24"/>
      <c r="ACH135" s="24"/>
      <c r="ACI135" s="24"/>
      <c r="ACJ135" s="24"/>
      <c r="ACK135" s="24"/>
      <c r="ACL135" s="24"/>
      <c r="ACM135" s="24"/>
      <c r="ACN135" s="24"/>
      <c r="ACO135" s="24"/>
      <c r="ACP135" s="24"/>
      <c r="ACQ135" s="24"/>
      <c r="ACR135" s="24"/>
      <c r="ACS135" s="24"/>
      <c r="ACT135" s="24"/>
      <c r="ACU135" s="24"/>
      <c r="ACV135" s="24"/>
      <c r="ACW135" s="24"/>
      <c r="ACX135" s="24"/>
      <c r="ACY135" s="24"/>
      <c r="ACZ135" s="24"/>
      <c r="ADA135" s="24"/>
      <c r="ADB135" s="24"/>
      <c r="ADC135" s="24"/>
      <c r="ADD135" s="24"/>
      <c r="ADE135" s="24"/>
      <c r="ADF135" s="24"/>
      <c r="ADG135" s="24"/>
      <c r="ADH135" s="24"/>
      <c r="ADI135" s="24"/>
      <c r="ADJ135" s="24"/>
      <c r="ADK135" s="24"/>
      <c r="ADL135" s="24"/>
      <c r="ADM135" s="24"/>
      <c r="ADN135" s="24"/>
      <c r="ADO135" s="24"/>
      <c r="ADP135" s="24"/>
      <c r="ADQ135" s="24"/>
      <c r="ADR135" s="24"/>
      <c r="ADS135" s="24"/>
      <c r="ADT135" s="24"/>
      <c r="ADU135" s="24"/>
      <c r="ADV135" s="24"/>
      <c r="ADW135" s="24"/>
      <c r="ADX135" s="24"/>
      <c r="ADY135" s="24"/>
      <c r="ADZ135" s="24"/>
      <c r="AEA135" s="24"/>
      <c r="AEB135" s="24"/>
      <c r="AEC135" s="24"/>
      <c r="AED135" s="24"/>
      <c r="AEE135" s="24"/>
      <c r="AEF135" s="24"/>
      <c r="AEG135" s="24"/>
      <c r="AEH135" s="24"/>
      <c r="AEI135" s="24"/>
      <c r="AEJ135" s="24"/>
      <c r="AEK135" s="24"/>
      <c r="AEL135" s="24"/>
      <c r="AEM135" s="24"/>
      <c r="AEN135" s="24"/>
      <c r="AEO135" s="24"/>
      <c r="AEP135" s="24"/>
      <c r="AEQ135" s="24"/>
      <c r="AER135" s="24"/>
      <c r="AES135" s="24"/>
      <c r="AET135" s="24"/>
      <c r="AEU135" s="24"/>
      <c r="AEV135" s="24"/>
      <c r="AEW135" s="24"/>
      <c r="AEX135" s="24"/>
      <c r="AEY135" s="24"/>
      <c r="AEZ135" s="24"/>
      <c r="AFA135" s="24"/>
      <c r="AFB135" s="24"/>
      <c r="AFC135" s="24"/>
      <c r="AFD135" s="24"/>
      <c r="AFE135" s="24"/>
      <c r="AFF135" s="24"/>
      <c r="AFG135" s="24"/>
      <c r="AFH135" s="24"/>
      <c r="AFI135" s="24"/>
      <c r="AFJ135" s="24"/>
      <c r="AFK135" s="24"/>
      <c r="AFL135" s="24"/>
      <c r="AFM135" s="24"/>
      <c r="AFN135" s="24"/>
      <c r="AFO135" s="24"/>
      <c r="AFP135" s="24"/>
      <c r="AFQ135" s="24"/>
      <c r="AFR135" s="24"/>
      <c r="AFS135" s="24"/>
      <c r="AFT135" s="24"/>
      <c r="AFU135" s="24"/>
      <c r="AFV135" s="24"/>
      <c r="AFW135" s="24"/>
      <c r="AFX135" s="24"/>
      <c r="AFY135" s="24"/>
      <c r="AFZ135" s="24"/>
      <c r="AGA135" s="24"/>
      <c r="AGB135" s="24"/>
      <c r="AGC135" s="24"/>
      <c r="AGD135" s="24"/>
      <c r="AGE135" s="24"/>
      <c r="AGF135" s="24"/>
      <c r="AGG135" s="24"/>
      <c r="AGH135" s="24"/>
      <c r="AGI135" s="24"/>
      <c r="AGJ135" s="24"/>
      <c r="AGK135" s="24"/>
      <c r="AGL135" s="24"/>
      <c r="AGM135" s="24"/>
      <c r="AGN135" s="24"/>
      <c r="AGO135" s="24"/>
      <c r="AGP135" s="24"/>
      <c r="AGQ135" s="24"/>
      <c r="AGR135" s="24"/>
      <c r="AGS135" s="24"/>
      <c r="AGT135" s="24"/>
      <c r="AGU135" s="24"/>
      <c r="AGV135" s="24"/>
      <c r="AGW135" s="24"/>
      <c r="AGX135" s="24"/>
      <c r="AGY135" s="24"/>
      <c r="AGZ135" s="24"/>
      <c r="AHA135" s="24"/>
      <c r="AHB135" s="24"/>
      <c r="AHC135" s="24"/>
      <c r="AHD135" s="24"/>
      <c r="AHE135" s="24"/>
      <c r="AHF135" s="24"/>
      <c r="AHG135" s="24"/>
      <c r="AHH135" s="24"/>
      <c r="AHI135" s="24"/>
      <c r="AHJ135" s="24"/>
      <c r="AHK135" s="24"/>
      <c r="AHL135" s="24"/>
      <c r="AHM135" s="24"/>
      <c r="AHN135" s="24"/>
      <c r="AHO135" s="24"/>
      <c r="AHP135" s="24"/>
      <c r="AHQ135" s="24"/>
      <c r="AHR135" s="24"/>
      <c r="AHS135" s="24"/>
      <c r="AHT135" s="24"/>
      <c r="AHU135" s="24"/>
      <c r="AHV135" s="24"/>
      <c r="AHW135" s="24"/>
      <c r="AHX135" s="24"/>
      <c r="AHY135" s="24"/>
      <c r="AHZ135" s="24"/>
      <c r="AIA135" s="24"/>
      <c r="AIB135" s="24"/>
      <c r="AIC135" s="24"/>
      <c r="AID135" s="24"/>
      <c r="AIE135" s="24"/>
      <c r="AIF135" s="24"/>
      <c r="AIG135" s="24"/>
      <c r="AIH135" s="24"/>
      <c r="AII135" s="24"/>
      <c r="AIJ135" s="24"/>
      <c r="AIK135" s="24"/>
      <c r="AIL135" s="24"/>
      <c r="AIM135" s="24"/>
      <c r="AIN135" s="24"/>
      <c r="AIO135" s="24"/>
      <c r="AIP135" s="24"/>
      <c r="AIQ135" s="24"/>
      <c r="AIR135" s="24"/>
      <c r="AIS135" s="24"/>
      <c r="AIT135" s="24"/>
      <c r="AIU135" s="24"/>
      <c r="AIV135" s="24"/>
      <c r="AIW135" s="24"/>
      <c r="AIX135" s="24"/>
      <c r="AIY135" s="24"/>
      <c r="AIZ135" s="24"/>
      <c r="AJA135" s="24"/>
      <c r="AJB135" s="24"/>
      <c r="AJC135" s="24"/>
      <c r="AJD135" s="24"/>
      <c r="AJE135" s="24"/>
      <c r="AJF135" s="24"/>
      <c r="AJG135" s="24"/>
      <c r="AJH135" s="24"/>
      <c r="AJI135" s="24"/>
      <c r="AJJ135" s="24"/>
      <c r="AJK135" s="24"/>
      <c r="AJL135" s="24"/>
      <c r="AJM135" s="24"/>
      <c r="AJN135" s="24"/>
      <c r="AJO135" s="24"/>
      <c r="AJP135" s="24"/>
      <c r="AJQ135" s="24"/>
      <c r="AJR135" s="24"/>
      <c r="AJS135" s="24"/>
      <c r="AJT135" s="24"/>
      <c r="AJU135" s="24"/>
      <c r="AJV135" s="24"/>
      <c r="AJW135" s="24"/>
      <c r="AJX135" s="24"/>
      <c r="AJY135" s="24"/>
      <c r="AJZ135" s="24"/>
      <c r="AKA135" s="24"/>
      <c r="AKB135" s="24"/>
      <c r="AKC135" s="24"/>
      <c r="AKD135" s="24"/>
      <c r="AKE135" s="24"/>
      <c r="AKF135" s="24"/>
      <c r="AKG135" s="24"/>
      <c r="AKH135" s="24"/>
      <c r="AKI135" s="24"/>
      <c r="AKJ135" s="24"/>
      <c r="AKK135" s="24"/>
      <c r="AKL135" s="24"/>
      <c r="AKM135" s="24"/>
      <c r="AKN135" s="24"/>
      <c r="AKO135" s="24"/>
      <c r="AKP135" s="24"/>
      <c r="AKQ135" s="24"/>
      <c r="AKR135" s="24"/>
      <c r="AKS135" s="24"/>
      <c r="AKT135" s="24"/>
      <c r="AKU135" s="24"/>
      <c r="AKV135" s="24"/>
      <c r="AKW135" s="24"/>
      <c r="AKX135" s="24"/>
      <c r="AKY135" s="24"/>
      <c r="AKZ135" s="24"/>
      <c r="ALA135" s="24"/>
      <c r="ALB135" s="24"/>
      <c r="ALC135" s="24"/>
      <c r="ALD135" s="24"/>
      <c r="ALE135" s="24"/>
      <c r="ALF135" s="24"/>
      <c r="ALG135" s="24"/>
      <c r="ALH135" s="24"/>
      <c r="ALI135" s="24"/>
      <c r="ALJ135" s="24"/>
      <c r="ALK135" s="24"/>
      <c r="ALL135" s="24"/>
      <c r="ALM135" s="24"/>
      <c r="ALN135" s="24"/>
      <c r="ALO135" s="24"/>
      <c r="ALP135" s="24"/>
      <c r="ALQ135" s="24"/>
      <c r="ALR135" s="24"/>
      <c r="ALS135" s="24"/>
      <c r="ALT135" s="24"/>
      <c r="ALU135" s="24"/>
      <c r="ALV135" s="24"/>
      <c r="ALW135" s="24"/>
      <c r="ALX135" s="24"/>
      <c r="ALY135" s="24"/>
      <c r="ALZ135" s="24"/>
      <c r="AMA135" s="24"/>
      <c r="AMB135" s="24"/>
      <c r="AMC135" s="24"/>
      <c r="AMD135" s="24"/>
      <c r="AME135" s="24"/>
      <c r="AMF135" s="24"/>
      <c r="AMG135" s="24"/>
      <c r="AMH135" s="24"/>
      <c r="AMI135" s="24"/>
      <c r="AMJ135" s="24"/>
    </row>
    <row r="136" spans="1:1024">
      <c r="A136" s="19">
        <v>45359</v>
      </c>
      <c r="B136" s="19">
        <v>45359</v>
      </c>
      <c r="C136" s="27" t="s">
        <v>221</v>
      </c>
      <c r="D136" s="21" t="s">
        <v>222</v>
      </c>
      <c r="E136" s="22" t="s">
        <v>20</v>
      </c>
      <c r="F136" s="22">
        <v>31</v>
      </c>
      <c r="G136" s="23">
        <v>515</v>
      </c>
      <c r="H136" s="23">
        <f t="shared" ref="H136:H145" si="9">+F136*G136</f>
        <v>15965</v>
      </c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  <c r="JM136" s="24"/>
      <c r="JN136" s="24"/>
      <c r="JO136" s="24"/>
      <c r="JP136" s="24"/>
      <c r="JQ136" s="24"/>
      <c r="JR136" s="24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4"/>
      <c r="KF136" s="24"/>
      <c r="KG136" s="24"/>
      <c r="KH136" s="24"/>
      <c r="KI136" s="24"/>
      <c r="KJ136" s="24"/>
      <c r="KK136" s="24"/>
      <c r="KL136" s="24"/>
      <c r="KM136" s="24"/>
      <c r="KN136" s="24"/>
      <c r="KO136" s="24"/>
      <c r="KP136" s="24"/>
      <c r="KQ136" s="24"/>
      <c r="KR136" s="24"/>
      <c r="KS136" s="24"/>
      <c r="KT136" s="24"/>
      <c r="KU136" s="24"/>
      <c r="KV136" s="24"/>
      <c r="KW136" s="24"/>
      <c r="KX136" s="24"/>
      <c r="KY136" s="24"/>
      <c r="KZ136" s="24"/>
      <c r="LA136" s="24"/>
      <c r="LB136" s="24"/>
      <c r="LC136" s="24"/>
      <c r="LD136" s="24"/>
      <c r="LE136" s="24"/>
      <c r="LF136" s="24"/>
      <c r="LG136" s="24"/>
      <c r="LH136" s="24"/>
      <c r="LI136" s="24"/>
      <c r="LJ136" s="24"/>
      <c r="LK136" s="24"/>
      <c r="LL136" s="24"/>
      <c r="LM136" s="24"/>
      <c r="LN136" s="24"/>
      <c r="LO136" s="24"/>
      <c r="LP136" s="24"/>
      <c r="LQ136" s="24"/>
      <c r="LR136" s="24"/>
      <c r="LS136" s="24"/>
      <c r="LT136" s="24"/>
      <c r="LU136" s="24"/>
      <c r="LV136" s="24"/>
      <c r="LW136" s="24"/>
      <c r="LX136" s="24"/>
      <c r="LY136" s="24"/>
      <c r="LZ136" s="24"/>
      <c r="MA136" s="24"/>
      <c r="MB136" s="24"/>
      <c r="MC136" s="24"/>
      <c r="MD136" s="24"/>
      <c r="ME136" s="24"/>
      <c r="MF136" s="24"/>
      <c r="MG136" s="24"/>
      <c r="MH136" s="24"/>
      <c r="MI136" s="24"/>
      <c r="MJ136" s="24"/>
      <c r="MK136" s="24"/>
      <c r="ML136" s="24"/>
      <c r="MM136" s="24"/>
      <c r="MN136" s="24"/>
      <c r="MO136" s="24"/>
      <c r="MP136" s="24"/>
      <c r="MQ136" s="24"/>
      <c r="MR136" s="24"/>
      <c r="MS136" s="24"/>
      <c r="MT136" s="24"/>
      <c r="MU136" s="24"/>
      <c r="MV136" s="24"/>
      <c r="MW136" s="24"/>
      <c r="MX136" s="24"/>
      <c r="MY136" s="24"/>
      <c r="MZ136" s="24"/>
      <c r="NA136" s="24"/>
      <c r="NB136" s="24"/>
      <c r="NC136" s="24"/>
      <c r="ND136" s="24"/>
      <c r="NE136" s="24"/>
      <c r="NF136" s="24"/>
      <c r="NG136" s="24"/>
      <c r="NH136" s="24"/>
      <c r="NI136" s="24"/>
      <c r="NJ136" s="24"/>
      <c r="NK136" s="24"/>
      <c r="NL136" s="24"/>
      <c r="NM136" s="24"/>
      <c r="NN136" s="24"/>
      <c r="NO136" s="24"/>
      <c r="NP136" s="24"/>
      <c r="NQ136" s="24"/>
      <c r="NR136" s="24"/>
      <c r="NS136" s="24"/>
      <c r="NT136" s="24"/>
      <c r="NU136" s="24"/>
      <c r="NV136" s="24"/>
      <c r="NW136" s="24"/>
      <c r="NX136" s="24"/>
      <c r="NY136" s="24"/>
      <c r="NZ136" s="24"/>
      <c r="OA136" s="24"/>
      <c r="OB136" s="24"/>
      <c r="OC136" s="24"/>
      <c r="OD136" s="24"/>
      <c r="OE136" s="24"/>
      <c r="OF136" s="24"/>
      <c r="OG136" s="24"/>
      <c r="OH136" s="24"/>
      <c r="OI136" s="24"/>
      <c r="OJ136" s="24"/>
      <c r="OK136" s="24"/>
      <c r="OL136" s="24"/>
      <c r="OM136" s="24"/>
      <c r="ON136" s="24"/>
      <c r="OO136" s="24"/>
      <c r="OP136" s="24"/>
      <c r="OQ136" s="24"/>
      <c r="OR136" s="24"/>
      <c r="OS136" s="24"/>
      <c r="OT136" s="24"/>
      <c r="OU136" s="24"/>
      <c r="OV136" s="24"/>
      <c r="OW136" s="24"/>
      <c r="OX136" s="24"/>
      <c r="OY136" s="24"/>
      <c r="OZ136" s="24"/>
      <c r="PA136" s="24"/>
      <c r="PB136" s="24"/>
      <c r="PC136" s="24"/>
      <c r="PD136" s="24"/>
      <c r="PE136" s="24"/>
      <c r="PF136" s="24"/>
      <c r="PG136" s="24"/>
      <c r="PH136" s="24"/>
      <c r="PI136" s="24"/>
      <c r="PJ136" s="24"/>
      <c r="PK136" s="24"/>
      <c r="PL136" s="24"/>
      <c r="PM136" s="24"/>
      <c r="PN136" s="24"/>
      <c r="PO136" s="24"/>
      <c r="PP136" s="24"/>
      <c r="PQ136" s="24"/>
      <c r="PR136" s="24"/>
      <c r="PS136" s="24"/>
      <c r="PT136" s="24"/>
      <c r="PU136" s="24"/>
      <c r="PV136" s="24"/>
      <c r="PW136" s="24"/>
      <c r="PX136" s="24"/>
      <c r="PY136" s="24"/>
      <c r="PZ136" s="24"/>
      <c r="QA136" s="24"/>
      <c r="QB136" s="24"/>
      <c r="QC136" s="24"/>
      <c r="QD136" s="24"/>
      <c r="QE136" s="24"/>
      <c r="QF136" s="24"/>
      <c r="QG136" s="24"/>
      <c r="QH136" s="24"/>
      <c r="QI136" s="24"/>
      <c r="QJ136" s="24"/>
      <c r="QK136" s="24"/>
      <c r="QL136" s="24"/>
      <c r="QM136" s="24"/>
      <c r="QN136" s="24"/>
      <c r="QO136" s="24"/>
      <c r="QP136" s="24"/>
      <c r="QQ136" s="24"/>
      <c r="QR136" s="24"/>
      <c r="QS136" s="24"/>
      <c r="QT136" s="24"/>
      <c r="QU136" s="24"/>
      <c r="QV136" s="24"/>
      <c r="QW136" s="24"/>
      <c r="QX136" s="24"/>
      <c r="QY136" s="24"/>
      <c r="QZ136" s="24"/>
      <c r="RA136" s="24"/>
      <c r="RB136" s="24"/>
      <c r="RC136" s="24"/>
      <c r="RD136" s="24"/>
      <c r="RE136" s="24"/>
      <c r="RF136" s="24"/>
      <c r="RG136" s="24"/>
      <c r="RH136" s="24"/>
      <c r="RI136" s="24"/>
      <c r="RJ136" s="24"/>
      <c r="RK136" s="24"/>
      <c r="RL136" s="24"/>
      <c r="RM136" s="24"/>
      <c r="RN136" s="24"/>
      <c r="RO136" s="24"/>
      <c r="RP136" s="24"/>
      <c r="RQ136" s="24"/>
      <c r="RR136" s="24"/>
      <c r="RS136" s="24"/>
      <c r="RT136" s="24"/>
      <c r="RU136" s="24"/>
      <c r="RV136" s="24"/>
      <c r="RW136" s="24"/>
      <c r="RX136" s="24"/>
      <c r="RY136" s="24"/>
      <c r="RZ136" s="24"/>
      <c r="SA136" s="24"/>
      <c r="SB136" s="24"/>
      <c r="SC136" s="24"/>
      <c r="SD136" s="24"/>
      <c r="SE136" s="24"/>
      <c r="SF136" s="24"/>
      <c r="SG136" s="24"/>
      <c r="SH136" s="24"/>
      <c r="SI136" s="24"/>
      <c r="SJ136" s="24"/>
      <c r="SK136" s="24"/>
      <c r="SL136" s="24"/>
      <c r="SM136" s="24"/>
      <c r="SN136" s="24"/>
      <c r="SO136" s="24"/>
      <c r="SP136" s="24"/>
      <c r="SQ136" s="24"/>
      <c r="SR136" s="24"/>
      <c r="SS136" s="24"/>
      <c r="ST136" s="24"/>
      <c r="SU136" s="24"/>
      <c r="SV136" s="24"/>
      <c r="SW136" s="24"/>
      <c r="SX136" s="24"/>
      <c r="SY136" s="24"/>
      <c r="SZ136" s="24"/>
      <c r="TA136" s="24"/>
      <c r="TB136" s="24"/>
      <c r="TC136" s="24"/>
      <c r="TD136" s="24"/>
      <c r="TE136" s="24"/>
      <c r="TF136" s="24"/>
      <c r="TG136" s="24"/>
      <c r="TH136" s="24"/>
      <c r="TI136" s="24"/>
      <c r="TJ136" s="24"/>
      <c r="TK136" s="24"/>
      <c r="TL136" s="24"/>
      <c r="TM136" s="24"/>
      <c r="TN136" s="24"/>
      <c r="TO136" s="24"/>
      <c r="TP136" s="24"/>
      <c r="TQ136" s="24"/>
      <c r="TR136" s="24"/>
      <c r="TS136" s="24"/>
      <c r="TT136" s="24"/>
      <c r="TU136" s="24"/>
      <c r="TV136" s="24"/>
      <c r="TW136" s="24"/>
      <c r="TX136" s="24"/>
      <c r="TY136" s="24"/>
      <c r="TZ136" s="24"/>
      <c r="UA136" s="24"/>
      <c r="UB136" s="24"/>
      <c r="UC136" s="24"/>
      <c r="UD136" s="24"/>
      <c r="UE136" s="24"/>
      <c r="UF136" s="24"/>
      <c r="UG136" s="24"/>
      <c r="UH136" s="24"/>
      <c r="UI136" s="24"/>
      <c r="UJ136" s="24"/>
      <c r="UK136" s="24"/>
      <c r="UL136" s="24"/>
      <c r="UM136" s="24"/>
      <c r="UN136" s="24"/>
      <c r="UO136" s="24"/>
      <c r="UP136" s="24"/>
      <c r="UQ136" s="24"/>
      <c r="UR136" s="24"/>
      <c r="US136" s="24"/>
      <c r="UT136" s="24"/>
      <c r="UU136" s="24"/>
      <c r="UV136" s="24"/>
      <c r="UW136" s="24"/>
      <c r="UX136" s="24"/>
      <c r="UY136" s="24"/>
      <c r="UZ136" s="24"/>
      <c r="VA136" s="24"/>
      <c r="VB136" s="24"/>
      <c r="VC136" s="24"/>
      <c r="VD136" s="24"/>
      <c r="VE136" s="24"/>
      <c r="VF136" s="24"/>
      <c r="VG136" s="24"/>
      <c r="VH136" s="24"/>
      <c r="VI136" s="24"/>
      <c r="VJ136" s="24"/>
      <c r="VK136" s="24"/>
      <c r="VL136" s="24"/>
      <c r="VM136" s="24"/>
      <c r="VN136" s="24"/>
      <c r="VO136" s="24"/>
      <c r="VP136" s="24"/>
      <c r="VQ136" s="24"/>
      <c r="VR136" s="24"/>
      <c r="VS136" s="24"/>
      <c r="VT136" s="24"/>
      <c r="VU136" s="24"/>
      <c r="VV136" s="24"/>
      <c r="VW136" s="24"/>
      <c r="VX136" s="24"/>
      <c r="VY136" s="24"/>
      <c r="VZ136" s="24"/>
      <c r="WA136" s="24"/>
      <c r="WB136" s="24"/>
      <c r="WC136" s="24"/>
      <c r="WD136" s="24"/>
      <c r="WE136" s="24"/>
      <c r="WF136" s="24"/>
      <c r="WG136" s="24"/>
      <c r="WH136" s="24"/>
      <c r="WI136" s="24"/>
      <c r="WJ136" s="24"/>
      <c r="WK136" s="24"/>
      <c r="WL136" s="24"/>
      <c r="WM136" s="24"/>
      <c r="WN136" s="24"/>
      <c r="WO136" s="24"/>
      <c r="WP136" s="24"/>
      <c r="WQ136" s="24"/>
      <c r="WR136" s="24"/>
      <c r="WS136" s="24"/>
      <c r="WT136" s="24"/>
      <c r="WU136" s="24"/>
      <c r="WV136" s="24"/>
      <c r="WW136" s="24"/>
      <c r="WX136" s="24"/>
      <c r="WY136" s="24"/>
      <c r="WZ136" s="24"/>
      <c r="XA136" s="24"/>
      <c r="XB136" s="24"/>
      <c r="XC136" s="24"/>
      <c r="XD136" s="24"/>
      <c r="XE136" s="24"/>
      <c r="XF136" s="24"/>
      <c r="XG136" s="24"/>
      <c r="XH136" s="24"/>
      <c r="XI136" s="24"/>
      <c r="XJ136" s="24"/>
      <c r="XK136" s="24"/>
      <c r="XL136" s="24"/>
      <c r="XM136" s="24"/>
      <c r="XN136" s="24"/>
      <c r="XO136" s="24"/>
      <c r="XP136" s="24"/>
      <c r="XQ136" s="24"/>
      <c r="XR136" s="24"/>
      <c r="XS136" s="24"/>
      <c r="XT136" s="24"/>
      <c r="XU136" s="24"/>
      <c r="XV136" s="24"/>
      <c r="XW136" s="24"/>
      <c r="XX136" s="24"/>
      <c r="XY136" s="24"/>
      <c r="XZ136" s="24"/>
      <c r="YA136" s="24"/>
      <c r="YB136" s="24"/>
      <c r="YC136" s="24"/>
      <c r="YD136" s="24"/>
      <c r="YE136" s="24"/>
      <c r="YF136" s="24"/>
      <c r="YG136" s="24"/>
      <c r="YH136" s="24"/>
      <c r="YI136" s="24"/>
      <c r="YJ136" s="24"/>
      <c r="YK136" s="24"/>
      <c r="YL136" s="24"/>
      <c r="YM136" s="24"/>
      <c r="YN136" s="24"/>
      <c r="YO136" s="24"/>
      <c r="YP136" s="24"/>
      <c r="YQ136" s="24"/>
      <c r="YR136" s="24"/>
      <c r="YS136" s="24"/>
      <c r="YT136" s="24"/>
      <c r="YU136" s="24"/>
      <c r="YV136" s="24"/>
      <c r="YW136" s="24"/>
      <c r="YX136" s="24"/>
      <c r="YY136" s="24"/>
      <c r="YZ136" s="24"/>
      <c r="ZA136" s="24"/>
      <c r="ZB136" s="24"/>
      <c r="ZC136" s="24"/>
      <c r="ZD136" s="24"/>
      <c r="ZE136" s="24"/>
      <c r="ZF136" s="24"/>
      <c r="ZG136" s="24"/>
      <c r="ZH136" s="24"/>
      <c r="ZI136" s="24"/>
      <c r="ZJ136" s="24"/>
      <c r="ZK136" s="24"/>
      <c r="ZL136" s="24"/>
      <c r="ZM136" s="24"/>
      <c r="ZN136" s="24"/>
      <c r="ZO136" s="24"/>
      <c r="ZP136" s="24"/>
      <c r="ZQ136" s="24"/>
      <c r="ZR136" s="24"/>
      <c r="ZS136" s="24"/>
      <c r="ZT136" s="24"/>
      <c r="ZU136" s="24"/>
      <c r="ZV136" s="24"/>
      <c r="ZW136" s="24"/>
      <c r="ZX136" s="24"/>
      <c r="ZY136" s="24"/>
      <c r="ZZ136" s="24"/>
      <c r="AAA136" s="24"/>
      <c r="AAB136" s="24"/>
      <c r="AAC136" s="24"/>
      <c r="AAD136" s="24"/>
      <c r="AAE136" s="24"/>
      <c r="AAF136" s="24"/>
      <c r="AAG136" s="24"/>
      <c r="AAH136" s="24"/>
      <c r="AAI136" s="24"/>
      <c r="AAJ136" s="24"/>
      <c r="AAK136" s="24"/>
      <c r="AAL136" s="24"/>
      <c r="AAM136" s="24"/>
      <c r="AAN136" s="24"/>
      <c r="AAO136" s="24"/>
      <c r="AAP136" s="24"/>
      <c r="AAQ136" s="24"/>
      <c r="AAR136" s="24"/>
      <c r="AAS136" s="24"/>
      <c r="AAT136" s="24"/>
      <c r="AAU136" s="24"/>
      <c r="AAV136" s="24"/>
      <c r="AAW136" s="24"/>
      <c r="AAX136" s="24"/>
      <c r="AAY136" s="24"/>
      <c r="AAZ136" s="24"/>
      <c r="ABA136" s="24"/>
      <c r="ABB136" s="24"/>
      <c r="ABC136" s="24"/>
      <c r="ABD136" s="24"/>
      <c r="ABE136" s="24"/>
      <c r="ABF136" s="24"/>
      <c r="ABG136" s="24"/>
      <c r="ABH136" s="24"/>
      <c r="ABI136" s="24"/>
      <c r="ABJ136" s="24"/>
      <c r="ABK136" s="24"/>
      <c r="ABL136" s="24"/>
      <c r="ABM136" s="24"/>
      <c r="ABN136" s="24"/>
      <c r="ABO136" s="24"/>
      <c r="ABP136" s="24"/>
      <c r="ABQ136" s="24"/>
      <c r="ABR136" s="24"/>
      <c r="ABS136" s="24"/>
      <c r="ABT136" s="24"/>
      <c r="ABU136" s="24"/>
      <c r="ABV136" s="24"/>
      <c r="ABW136" s="24"/>
      <c r="ABX136" s="24"/>
      <c r="ABY136" s="24"/>
      <c r="ABZ136" s="24"/>
      <c r="ACA136" s="24"/>
      <c r="ACB136" s="24"/>
      <c r="ACC136" s="24"/>
      <c r="ACD136" s="24"/>
      <c r="ACE136" s="24"/>
      <c r="ACF136" s="24"/>
      <c r="ACG136" s="24"/>
      <c r="ACH136" s="24"/>
      <c r="ACI136" s="24"/>
      <c r="ACJ136" s="24"/>
      <c r="ACK136" s="24"/>
      <c r="ACL136" s="24"/>
      <c r="ACM136" s="24"/>
      <c r="ACN136" s="24"/>
      <c r="ACO136" s="24"/>
      <c r="ACP136" s="24"/>
      <c r="ACQ136" s="24"/>
      <c r="ACR136" s="24"/>
      <c r="ACS136" s="24"/>
      <c r="ACT136" s="24"/>
      <c r="ACU136" s="24"/>
      <c r="ACV136" s="24"/>
      <c r="ACW136" s="24"/>
      <c r="ACX136" s="24"/>
      <c r="ACY136" s="24"/>
      <c r="ACZ136" s="24"/>
      <c r="ADA136" s="24"/>
      <c r="ADB136" s="24"/>
      <c r="ADC136" s="24"/>
      <c r="ADD136" s="24"/>
      <c r="ADE136" s="24"/>
      <c r="ADF136" s="24"/>
      <c r="ADG136" s="24"/>
      <c r="ADH136" s="24"/>
      <c r="ADI136" s="24"/>
      <c r="ADJ136" s="24"/>
      <c r="ADK136" s="24"/>
      <c r="ADL136" s="24"/>
      <c r="ADM136" s="24"/>
      <c r="ADN136" s="24"/>
      <c r="ADO136" s="24"/>
      <c r="ADP136" s="24"/>
      <c r="ADQ136" s="24"/>
      <c r="ADR136" s="24"/>
      <c r="ADS136" s="24"/>
      <c r="ADT136" s="24"/>
      <c r="ADU136" s="24"/>
      <c r="ADV136" s="24"/>
      <c r="ADW136" s="24"/>
      <c r="ADX136" s="24"/>
      <c r="ADY136" s="24"/>
      <c r="ADZ136" s="24"/>
      <c r="AEA136" s="24"/>
      <c r="AEB136" s="24"/>
      <c r="AEC136" s="24"/>
      <c r="AED136" s="24"/>
      <c r="AEE136" s="24"/>
      <c r="AEF136" s="24"/>
      <c r="AEG136" s="24"/>
      <c r="AEH136" s="24"/>
      <c r="AEI136" s="24"/>
      <c r="AEJ136" s="24"/>
      <c r="AEK136" s="24"/>
      <c r="AEL136" s="24"/>
      <c r="AEM136" s="24"/>
      <c r="AEN136" s="24"/>
      <c r="AEO136" s="24"/>
      <c r="AEP136" s="24"/>
      <c r="AEQ136" s="24"/>
      <c r="AER136" s="24"/>
      <c r="AES136" s="24"/>
      <c r="AET136" s="24"/>
      <c r="AEU136" s="24"/>
      <c r="AEV136" s="24"/>
      <c r="AEW136" s="24"/>
      <c r="AEX136" s="24"/>
      <c r="AEY136" s="24"/>
      <c r="AEZ136" s="24"/>
      <c r="AFA136" s="24"/>
      <c r="AFB136" s="24"/>
      <c r="AFC136" s="24"/>
      <c r="AFD136" s="24"/>
      <c r="AFE136" s="24"/>
      <c r="AFF136" s="24"/>
      <c r="AFG136" s="24"/>
      <c r="AFH136" s="24"/>
      <c r="AFI136" s="24"/>
      <c r="AFJ136" s="24"/>
      <c r="AFK136" s="24"/>
      <c r="AFL136" s="24"/>
      <c r="AFM136" s="24"/>
      <c r="AFN136" s="24"/>
      <c r="AFO136" s="24"/>
      <c r="AFP136" s="24"/>
      <c r="AFQ136" s="24"/>
      <c r="AFR136" s="24"/>
      <c r="AFS136" s="24"/>
      <c r="AFT136" s="24"/>
      <c r="AFU136" s="24"/>
      <c r="AFV136" s="24"/>
      <c r="AFW136" s="24"/>
      <c r="AFX136" s="24"/>
      <c r="AFY136" s="24"/>
      <c r="AFZ136" s="24"/>
      <c r="AGA136" s="24"/>
      <c r="AGB136" s="24"/>
      <c r="AGC136" s="24"/>
      <c r="AGD136" s="24"/>
      <c r="AGE136" s="24"/>
      <c r="AGF136" s="24"/>
      <c r="AGG136" s="24"/>
      <c r="AGH136" s="24"/>
      <c r="AGI136" s="24"/>
      <c r="AGJ136" s="24"/>
      <c r="AGK136" s="24"/>
      <c r="AGL136" s="24"/>
      <c r="AGM136" s="24"/>
      <c r="AGN136" s="24"/>
      <c r="AGO136" s="24"/>
      <c r="AGP136" s="24"/>
      <c r="AGQ136" s="24"/>
      <c r="AGR136" s="24"/>
      <c r="AGS136" s="24"/>
      <c r="AGT136" s="24"/>
      <c r="AGU136" s="24"/>
      <c r="AGV136" s="24"/>
      <c r="AGW136" s="24"/>
      <c r="AGX136" s="24"/>
      <c r="AGY136" s="24"/>
      <c r="AGZ136" s="24"/>
      <c r="AHA136" s="24"/>
      <c r="AHB136" s="24"/>
      <c r="AHC136" s="24"/>
      <c r="AHD136" s="24"/>
      <c r="AHE136" s="24"/>
      <c r="AHF136" s="24"/>
      <c r="AHG136" s="24"/>
      <c r="AHH136" s="24"/>
      <c r="AHI136" s="24"/>
      <c r="AHJ136" s="24"/>
      <c r="AHK136" s="24"/>
      <c r="AHL136" s="24"/>
      <c r="AHM136" s="24"/>
      <c r="AHN136" s="24"/>
      <c r="AHO136" s="24"/>
      <c r="AHP136" s="24"/>
      <c r="AHQ136" s="24"/>
      <c r="AHR136" s="24"/>
      <c r="AHS136" s="24"/>
      <c r="AHT136" s="24"/>
      <c r="AHU136" s="24"/>
      <c r="AHV136" s="24"/>
      <c r="AHW136" s="24"/>
      <c r="AHX136" s="24"/>
      <c r="AHY136" s="24"/>
      <c r="AHZ136" s="24"/>
      <c r="AIA136" s="24"/>
      <c r="AIB136" s="24"/>
      <c r="AIC136" s="24"/>
      <c r="AID136" s="24"/>
      <c r="AIE136" s="24"/>
      <c r="AIF136" s="24"/>
      <c r="AIG136" s="24"/>
      <c r="AIH136" s="24"/>
      <c r="AII136" s="24"/>
      <c r="AIJ136" s="24"/>
      <c r="AIK136" s="24"/>
      <c r="AIL136" s="24"/>
      <c r="AIM136" s="24"/>
      <c r="AIN136" s="24"/>
      <c r="AIO136" s="24"/>
      <c r="AIP136" s="24"/>
      <c r="AIQ136" s="24"/>
      <c r="AIR136" s="24"/>
      <c r="AIS136" s="24"/>
      <c r="AIT136" s="24"/>
      <c r="AIU136" s="24"/>
      <c r="AIV136" s="24"/>
      <c r="AIW136" s="24"/>
      <c r="AIX136" s="24"/>
      <c r="AIY136" s="24"/>
      <c r="AIZ136" s="24"/>
      <c r="AJA136" s="24"/>
      <c r="AJB136" s="24"/>
      <c r="AJC136" s="24"/>
      <c r="AJD136" s="24"/>
      <c r="AJE136" s="24"/>
      <c r="AJF136" s="24"/>
      <c r="AJG136" s="24"/>
      <c r="AJH136" s="24"/>
      <c r="AJI136" s="24"/>
      <c r="AJJ136" s="24"/>
      <c r="AJK136" s="24"/>
      <c r="AJL136" s="24"/>
      <c r="AJM136" s="24"/>
      <c r="AJN136" s="24"/>
      <c r="AJO136" s="24"/>
      <c r="AJP136" s="24"/>
      <c r="AJQ136" s="24"/>
      <c r="AJR136" s="24"/>
      <c r="AJS136" s="24"/>
      <c r="AJT136" s="24"/>
      <c r="AJU136" s="24"/>
      <c r="AJV136" s="24"/>
      <c r="AJW136" s="24"/>
      <c r="AJX136" s="24"/>
      <c r="AJY136" s="24"/>
      <c r="AJZ136" s="24"/>
      <c r="AKA136" s="24"/>
      <c r="AKB136" s="24"/>
      <c r="AKC136" s="24"/>
      <c r="AKD136" s="24"/>
      <c r="AKE136" s="24"/>
      <c r="AKF136" s="24"/>
      <c r="AKG136" s="24"/>
      <c r="AKH136" s="24"/>
      <c r="AKI136" s="24"/>
      <c r="AKJ136" s="24"/>
      <c r="AKK136" s="24"/>
      <c r="AKL136" s="24"/>
      <c r="AKM136" s="24"/>
      <c r="AKN136" s="24"/>
      <c r="AKO136" s="24"/>
      <c r="AKP136" s="24"/>
      <c r="AKQ136" s="24"/>
      <c r="AKR136" s="24"/>
      <c r="AKS136" s="24"/>
      <c r="AKT136" s="24"/>
      <c r="AKU136" s="24"/>
      <c r="AKV136" s="24"/>
      <c r="AKW136" s="24"/>
      <c r="AKX136" s="24"/>
      <c r="AKY136" s="24"/>
      <c r="AKZ136" s="24"/>
      <c r="ALA136" s="24"/>
      <c r="ALB136" s="24"/>
      <c r="ALC136" s="24"/>
      <c r="ALD136" s="24"/>
      <c r="ALE136" s="24"/>
      <c r="ALF136" s="24"/>
      <c r="ALG136" s="24"/>
      <c r="ALH136" s="24"/>
      <c r="ALI136" s="24"/>
      <c r="ALJ136" s="24"/>
      <c r="ALK136" s="24"/>
      <c r="ALL136" s="24"/>
      <c r="ALM136" s="24"/>
      <c r="ALN136" s="24"/>
      <c r="ALO136" s="24"/>
      <c r="ALP136" s="24"/>
      <c r="ALQ136" s="24"/>
      <c r="ALR136" s="24"/>
      <c r="ALS136" s="24"/>
      <c r="ALT136" s="24"/>
      <c r="ALU136" s="24"/>
      <c r="ALV136" s="24"/>
      <c r="ALW136" s="24"/>
      <c r="ALX136" s="24"/>
      <c r="ALY136" s="24"/>
      <c r="ALZ136" s="24"/>
      <c r="AMA136" s="24"/>
      <c r="AMB136" s="24"/>
      <c r="AMC136" s="24"/>
      <c r="AMD136" s="24"/>
      <c r="AME136" s="24"/>
      <c r="AMF136" s="24"/>
      <c r="AMG136" s="24"/>
      <c r="AMH136" s="24"/>
      <c r="AMI136" s="24"/>
      <c r="AMJ136" s="24"/>
    </row>
    <row r="137" spans="1:1024">
      <c r="A137" s="19">
        <v>45359</v>
      </c>
      <c r="B137" s="19">
        <v>45359</v>
      </c>
      <c r="C137" s="19" t="s">
        <v>223</v>
      </c>
      <c r="D137" s="21" t="s">
        <v>224</v>
      </c>
      <c r="E137" s="22" t="s">
        <v>20</v>
      </c>
      <c r="F137" s="22">
        <v>277</v>
      </c>
      <c r="G137" s="23">
        <v>141.75</v>
      </c>
      <c r="H137" s="23">
        <f t="shared" si="9"/>
        <v>39264.75</v>
      </c>
    </row>
    <row r="138" spans="1:1024">
      <c r="A138" s="19">
        <v>45359</v>
      </c>
      <c r="B138" s="19">
        <v>45359</v>
      </c>
      <c r="C138" s="26" t="s">
        <v>225</v>
      </c>
      <c r="D138" s="21" t="s">
        <v>226</v>
      </c>
      <c r="E138" s="22" t="s">
        <v>20</v>
      </c>
      <c r="F138" s="22">
        <v>16</v>
      </c>
      <c r="G138" s="23">
        <v>320</v>
      </c>
      <c r="H138" s="23">
        <f t="shared" si="9"/>
        <v>5120</v>
      </c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  <c r="KJ138" s="24"/>
      <c r="KK138" s="24"/>
      <c r="KL138" s="24"/>
      <c r="KM138" s="24"/>
      <c r="KN138" s="24"/>
      <c r="KO138" s="24"/>
      <c r="KP138" s="24"/>
      <c r="KQ138" s="24"/>
      <c r="KR138" s="24"/>
      <c r="KS138" s="24"/>
      <c r="KT138" s="24"/>
      <c r="KU138" s="24"/>
      <c r="KV138" s="24"/>
      <c r="KW138" s="24"/>
      <c r="KX138" s="24"/>
      <c r="KY138" s="24"/>
      <c r="KZ138" s="24"/>
      <c r="LA138" s="24"/>
      <c r="LB138" s="24"/>
      <c r="LC138" s="24"/>
      <c r="LD138" s="24"/>
      <c r="LE138" s="24"/>
      <c r="LF138" s="24"/>
      <c r="LG138" s="24"/>
      <c r="LH138" s="24"/>
      <c r="LI138" s="24"/>
      <c r="LJ138" s="24"/>
      <c r="LK138" s="24"/>
      <c r="LL138" s="24"/>
      <c r="LM138" s="24"/>
      <c r="LN138" s="24"/>
      <c r="LO138" s="24"/>
      <c r="LP138" s="24"/>
      <c r="LQ138" s="24"/>
      <c r="LR138" s="24"/>
      <c r="LS138" s="24"/>
      <c r="LT138" s="24"/>
      <c r="LU138" s="24"/>
      <c r="LV138" s="24"/>
      <c r="LW138" s="24"/>
      <c r="LX138" s="24"/>
      <c r="LY138" s="24"/>
      <c r="LZ138" s="24"/>
      <c r="MA138" s="24"/>
      <c r="MB138" s="24"/>
      <c r="MC138" s="24"/>
      <c r="MD138" s="24"/>
      <c r="ME138" s="24"/>
      <c r="MF138" s="24"/>
      <c r="MG138" s="24"/>
      <c r="MH138" s="24"/>
      <c r="MI138" s="24"/>
      <c r="MJ138" s="24"/>
      <c r="MK138" s="24"/>
      <c r="ML138" s="24"/>
      <c r="MM138" s="24"/>
      <c r="MN138" s="24"/>
      <c r="MO138" s="24"/>
      <c r="MP138" s="24"/>
      <c r="MQ138" s="24"/>
      <c r="MR138" s="24"/>
      <c r="MS138" s="24"/>
      <c r="MT138" s="24"/>
      <c r="MU138" s="24"/>
      <c r="MV138" s="24"/>
      <c r="MW138" s="24"/>
      <c r="MX138" s="24"/>
      <c r="MY138" s="24"/>
      <c r="MZ138" s="24"/>
      <c r="NA138" s="24"/>
      <c r="NB138" s="24"/>
      <c r="NC138" s="24"/>
      <c r="ND138" s="24"/>
      <c r="NE138" s="24"/>
      <c r="NF138" s="24"/>
      <c r="NG138" s="24"/>
      <c r="NH138" s="24"/>
      <c r="NI138" s="24"/>
      <c r="NJ138" s="24"/>
      <c r="NK138" s="24"/>
      <c r="NL138" s="24"/>
      <c r="NM138" s="24"/>
      <c r="NN138" s="24"/>
      <c r="NO138" s="24"/>
      <c r="NP138" s="24"/>
      <c r="NQ138" s="24"/>
      <c r="NR138" s="24"/>
      <c r="NS138" s="24"/>
      <c r="NT138" s="24"/>
      <c r="NU138" s="24"/>
      <c r="NV138" s="24"/>
      <c r="NW138" s="24"/>
      <c r="NX138" s="24"/>
      <c r="NY138" s="24"/>
      <c r="NZ138" s="24"/>
      <c r="OA138" s="24"/>
      <c r="OB138" s="24"/>
      <c r="OC138" s="24"/>
      <c r="OD138" s="24"/>
      <c r="OE138" s="24"/>
      <c r="OF138" s="24"/>
      <c r="OG138" s="24"/>
      <c r="OH138" s="24"/>
      <c r="OI138" s="24"/>
      <c r="OJ138" s="24"/>
      <c r="OK138" s="24"/>
      <c r="OL138" s="24"/>
      <c r="OM138" s="24"/>
      <c r="ON138" s="24"/>
      <c r="OO138" s="24"/>
      <c r="OP138" s="24"/>
      <c r="OQ138" s="24"/>
      <c r="OR138" s="24"/>
      <c r="OS138" s="24"/>
      <c r="OT138" s="24"/>
      <c r="OU138" s="24"/>
      <c r="OV138" s="24"/>
      <c r="OW138" s="24"/>
      <c r="OX138" s="24"/>
      <c r="OY138" s="24"/>
      <c r="OZ138" s="24"/>
      <c r="PA138" s="24"/>
      <c r="PB138" s="24"/>
      <c r="PC138" s="24"/>
      <c r="PD138" s="24"/>
      <c r="PE138" s="24"/>
      <c r="PF138" s="24"/>
      <c r="PG138" s="24"/>
      <c r="PH138" s="24"/>
      <c r="PI138" s="24"/>
      <c r="PJ138" s="24"/>
      <c r="PK138" s="24"/>
      <c r="PL138" s="24"/>
      <c r="PM138" s="24"/>
      <c r="PN138" s="24"/>
      <c r="PO138" s="24"/>
      <c r="PP138" s="24"/>
      <c r="PQ138" s="24"/>
      <c r="PR138" s="24"/>
      <c r="PS138" s="24"/>
      <c r="PT138" s="24"/>
      <c r="PU138" s="24"/>
      <c r="PV138" s="24"/>
      <c r="PW138" s="24"/>
      <c r="PX138" s="24"/>
      <c r="PY138" s="24"/>
      <c r="PZ138" s="24"/>
      <c r="QA138" s="24"/>
      <c r="QB138" s="24"/>
      <c r="QC138" s="24"/>
      <c r="QD138" s="24"/>
      <c r="QE138" s="24"/>
      <c r="QF138" s="24"/>
      <c r="QG138" s="24"/>
      <c r="QH138" s="24"/>
      <c r="QI138" s="24"/>
      <c r="QJ138" s="24"/>
      <c r="QK138" s="24"/>
      <c r="QL138" s="24"/>
      <c r="QM138" s="24"/>
      <c r="QN138" s="24"/>
      <c r="QO138" s="24"/>
      <c r="QP138" s="24"/>
      <c r="QQ138" s="24"/>
      <c r="QR138" s="24"/>
      <c r="QS138" s="24"/>
      <c r="QT138" s="24"/>
      <c r="QU138" s="24"/>
      <c r="QV138" s="24"/>
      <c r="QW138" s="24"/>
      <c r="QX138" s="24"/>
      <c r="QY138" s="24"/>
      <c r="QZ138" s="24"/>
      <c r="RA138" s="24"/>
      <c r="RB138" s="24"/>
      <c r="RC138" s="24"/>
      <c r="RD138" s="24"/>
      <c r="RE138" s="24"/>
      <c r="RF138" s="24"/>
      <c r="RG138" s="24"/>
      <c r="RH138" s="24"/>
      <c r="RI138" s="24"/>
      <c r="RJ138" s="24"/>
      <c r="RK138" s="24"/>
      <c r="RL138" s="24"/>
      <c r="RM138" s="24"/>
      <c r="RN138" s="24"/>
      <c r="RO138" s="24"/>
      <c r="RP138" s="24"/>
      <c r="RQ138" s="24"/>
      <c r="RR138" s="24"/>
      <c r="RS138" s="24"/>
      <c r="RT138" s="24"/>
      <c r="RU138" s="24"/>
      <c r="RV138" s="24"/>
      <c r="RW138" s="24"/>
      <c r="RX138" s="24"/>
      <c r="RY138" s="24"/>
      <c r="RZ138" s="24"/>
      <c r="SA138" s="24"/>
      <c r="SB138" s="24"/>
      <c r="SC138" s="24"/>
      <c r="SD138" s="24"/>
      <c r="SE138" s="24"/>
      <c r="SF138" s="24"/>
      <c r="SG138" s="24"/>
      <c r="SH138" s="24"/>
      <c r="SI138" s="24"/>
      <c r="SJ138" s="24"/>
      <c r="SK138" s="24"/>
      <c r="SL138" s="24"/>
      <c r="SM138" s="24"/>
      <c r="SN138" s="24"/>
      <c r="SO138" s="24"/>
      <c r="SP138" s="24"/>
      <c r="SQ138" s="24"/>
      <c r="SR138" s="24"/>
      <c r="SS138" s="24"/>
      <c r="ST138" s="24"/>
      <c r="SU138" s="24"/>
      <c r="SV138" s="24"/>
      <c r="SW138" s="24"/>
      <c r="SX138" s="24"/>
      <c r="SY138" s="24"/>
      <c r="SZ138" s="24"/>
      <c r="TA138" s="24"/>
      <c r="TB138" s="24"/>
      <c r="TC138" s="24"/>
      <c r="TD138" s="24"/>
      <c r="TE138" s="24"/>
      <c r="TF138" s="24"/>
      <c r="TG138" s="24"/>
      <c r="TH138" s="24"/>
      <c r="TI138" s="24"/>
      <c r="TJ138" s="24"/>
      <c r="TK138" s="24"/>
      <c r="TL138" s="24"/>
      <c r="TM138" s="24"/>
      <c r="TN138" s="24"/>
      <c r="TO138" s="24"/>
      <c r="TP138" s="24"/>
      <c r="TQ138" s="24"/>
      <c r="TR138" s="24"/>
      <c r="TS138" s="24"/>
      <c r="TT138" s="24"/>
      <c r="TU138" s="24"/>
      <c r="TV138" s="24"/>
      <c r="TW138" s="24"/>
      <c r="TX138" s="24"/>
      <c r="TY138" s="24"/>
      <c r="TZ138" s="24"/>
      <c r="UA138" s="24"/>
      <c r="UB138" s="24"/>
      <c r="UC138" s="24"/>
      <c r="UD138" s="24"/>
      <c r="UE138" s="24"/>
      <c r="UF138" s="24"/>
      <c r="UG138" s="24"/>
      <c r="UH138" s="24"/>
      <c r="UI138" s="24"/>
      <c r="UJ138" s="24"/>
      <c r="UK138" s="24"/>
      <c r="UL138" s="24"/>
      <c r="UM138" s="24"/>
      <c r="UN138" s="24"/>
      <c r="UO138" s="24"/>
      <c r="UP138" s="24"/>
      <c r="UQ138" s="24"/>
      <c r="UR138" s="24"/>
      <c r="US138" s="24"/>
      <c r="UT138" s="24"/>
      <c r="UU138" s="24"/>
      <c r="UV138" s="24"/>
      <c r="UW138" s="24"/>
      <c r="UX138" s="24"/>
      <c r="UY138" s="24"/>
      <c r="UZ138" s="24"/>
      <c r="VA138" s="24"/>
      <c r="VB138" s="24"/>
      <c r="VC138" s="24"/>
      <c r="VD138" s="24"/>
      <c r="VE138" s="24"/>
      <c r="VF138" s="24"/>
      <c r="VG138" s="24"/>
      <c r="VH138" s="24"/>
      <c r="VI138" s="24"/>
      <c r="VJ138" s="24"/>
      <c r="VK138" s="24"/>
      <c r="VL138" s="24"/>
      <c r="VM138" s="24"/>
      <c r="VN138" s="24"/>
      <c r="VO138" s="24"/>
      <c r="VP138" s="24"/>
      <c r="VQ138" s="24"/>
      <c r="VR138" s="24"/>
      <c r="VS138" s="24"/>
      <c r="VT138" s="24"/>
      <c r="VU138" s="24"/>
      <c r="VV138" s="24"/>
      <c r="VW138" s="24"/>
      <c r="VX138" s="24"/>
      <c r="VY138" s="24"/>
      <c r="VZ138" s="24"/>
      <c r="WA138" s="24"/>
      <c r="WB138" s="24"/>
      <c r="WC138" s="24"/>
      <c r="WD138" s="24"/>
      <c r="WE138" s="24"/>
      <c r="WF138" s="24"/>
      <c r="WG138" s="24"/>
      <c r="WH138" s="24"/>
      <c r="WI138" s="24"/>
      <c r="WJ138" s="24"/>
      <c r="WK138" s="24"/>
      <c r="WL138" s="24"/>
      <c r="WM138" s="24"/>
      <c r="WN138" s="24"/>
      <c r="WO138" s="24"/>
      <c r="WP138" s="24"/>
      <c r="WQ138" s="24"/>
      <c r="WR138" s="24"/>
      <c r="WS138" s="24"/>
      <c r="WT138" s="24"/>
      <c r="WU138" s="24"/>
      <c r="WV138" s="24"/>
      <c r="WW138" s="24"/>
      <c r="WX138" s="24"/>
      <c r="WY138" s="24"/>
      <c r="WZ138" s="24"/>
      <c r="XA138" s="24"/>
      <c r="XB138" s="24"/>
      <c r="XC138" s="24"/>
      <c r="XD138" s="24"/>
      <c r="XE138" s="24"/>
      <c r="XF138" s="24"/>
      <c r="XG138" s="24"/>
      <c r="XH138" s="24"/>
      <c r="XI138" s="24"/>
      <c r="XJ138" s="24"/>
      <c r="XK138" s="24"/>
      <c r="XL138" s="24"/>
      <c r="XM138" s="24"/>
      <c r="XN138" s="24"/>
      <c r="XO138" s="24"/>
      <c r="XP138" s="24"/>
      <c r="XQ138" s="24"/>
      <c r="XR138" s="24"/>
      <c r="XS138" s="24"/>
      <c r="XT138" s="24"/>
      <c r="XU138" s="24"/>
      <c r="XV138" s="24"/>
      <c r="XW138" s="24"/>
      <c r="XX138" s="24"/>
      <c r="XY138" s="24"/>
      <c r="XZ138" s="24"/>
      <c r="YA138" s="24"/>
      <c r="YB138" s="24"/>
      <c r="YC138" s="24"/>
      <c r="YD138" s="24"/>
      <c r="YE138" s="24"/>
      <c r="YF138" s="24"/>
      <c r="YG138" s="24"/>
      <c r="YH138" s="24"/>
      <c r="YI138" s="24"/>
      <c r="YJ138" s="24"/>
      <c r="YK138" s="24"/>
      <c r="YL138" s="24"/>
      <c r="YM138" s="24"/>
      <c r="YN138" s="24"/>
      <c r="YO138" s="24"/>
      <c r="YP138" s="24"/>
      <c r="YQ138" s="24"/>
      <c r="YR138" s="24"/>
      <c r="YS138" s="24"/>
      <c r="YT138" s="24"/>
      <c r="YU138" s="24"/>
      <c r="YV138" s="24"/>
      <c r="YW138" s="24"/>
      <c r="YX138" s="24"/>
      <c r="YY138" s="24"/>
      <c r="YZ138" s="24"/>
      <c r="ZA138" s="24"/>
      <c r="ZB138" s="24"/>
      <c r="ZC138" s="24"/>
      <c r="ZD138" s="24"/>
      <c r="ZE138" s="24"/>
      <c r="ZF138" s="24"/>
      <c r="ZG138" s="24"/>
      <c r="ZH138" s="24"/>
      <c r="ZI138" s="24"/>
      <c r="ZJ138" s="24"/>
      <c r="ZK138" s="24"/>
      <c r="ZL138" s="24"/>
      <c r="ZM138" s="24"/>
      <c r="ZN138" s="24"/>
      <c r="ZO138" s="24"/>
      <c r="ZP138" s="24"/>
      <c r="ZQ138" s="24"/>
      <c r="ZR138" s="24"/>
      <c r="ZS138" s="24"/>
      <c r="ZT138" s="24"/>
      <c r="ZU138" s="24"/>
      <c r="ZV138" s="24"/>
      <c r="ZW138" s="24"/>
      <c r="ZX138" s="24"/>
      <c r="ZY138" s="24"/>
      <c r="ZZ138" s="24"/>
      <c r="AAA138" s="24"/>
      <c r="AAB138" s="24"/>
      <c r="AAC138" s="24"/>
      <c r="AAD138" s="24"/>
      <c r="AAE138" s="24"/>
      <c r="AAF138" s="24"/>
      <c r="AAG138" s="24"/>
      <c r="AAH138" s="24"/>
      <c r="AAI138" s="24"/>
      <c r="AAJ138" s="24"/>
      <c r="AAK138" s="24"/>
      <c r="AAL138" s="24"/>
      <c r="AAM138" s="24"/>
      <c r="AAN138" s="24"/>
      <c r="AAO138" s="24"/>
      <c r="AAP138" s="24"/>
      <c r="AAQ138" s="24"/>
      <c r="AAR138" s="24"/>
      <c r="AAS138" s="24"/>
      <c r="AAT138" s="24"/>
      <c r="AAU138" s="24"/>
      <c r="AAV138" s="24"/>
      <c r="AAW138" s="24"/>
      <c r="AAX138" s="24"/>
      <c r="AAY138" s="24"/>
      <c r="AAZ138" s="24"/>
      <c r="ABA138" s="24"/>
      <c r="ABB138" s="24"/>
      <c r="ABC138" s="24"/>
      <c r="ABD138" s="24"/>
      <c r="ABE138" s="24"/>
      <c r="ABF138" s="24"/>
      <c r="ABG138" s="24"/>
      <c r="ABH138" s="24"/>
      <c r="ABI138" s="24"/>
      <c r="ABJ138" s="24"/>
      <c r="ABK138" s="24"/>
      <c r="ABL138" s="24"/>
      <c r="ABM138" s="24"/>
      <c r="ABN138" s="24"/>
      <c r="ABO138" s="24"/>
      <c r="ABP138" s="24"/>
      <c r="ABQ138" s="24"/>
      <c r="ABR138" s="24"/>
      <c r="ABS138" s="24"/>
      <c r="ABT138" s="24"/>
      <c r="ABU138" s="24"/>
      <c r="ABV138" s="24"/>
      <c r="ABW138" s="24"/>
      <c r="ABX138" s="24"/>
      <c r="ABY138" s="24"/>
      <c r="ABZ138" s="24"/>
      <c r="ACA138" s="24"/>
      <c r="ACB138" s="24"/>
      <c r="ACC138" s="24"/>
      <c r="ACD138" s="24"/>
      <c r="ACE138" s="24"/>
      <c r="ACF138" s="24"/>
      <c r="ACG138" s="24"/>
      <c r="ACH138" s="24"/>
      <c r="ACI138" s="24"/>
      <c r="ACJ138" s="24"/>
      <c r="ACK138" s="24"/>
      <c r="ACL138" s="24"/>
      <c r="ACM138" s="24"/>
      <c r="ACN138" s="24"/>
      <c r="ACO138" s="24"/>
      <c r="ACP138" s="24"/>
      <c r="ACQ138" s="24"/>
      <c r="ACR138" s="24"/>
      <c r="ACS138" s="24"/>
      <c r="ACT138" s="24"/>
      <c r="ACU138" s="24"/>
      <c r="ACV138" s="24"/>
      <c r="ACW138" s="24"/>
      <c r="ACX138" s="24"/>
      <c r="ACY138" s="24"/>
      <c r="ACZ138" s="24"/>
      <c r="ADA138" s="24"/>
      <c r="ADB138" s="24"/>
      <c r="ADC138" s="24"/>
      <c r="ADD138" s="24"/>
      <c r="ADE138" s="24"/>
      <c r="ADF138" s="24"/>
      <c r="ADG138" s="24"/>
      <c r="ADH138" s="24"/>
      <c r="ADI138" s="24"/>
      <c r="ADJ138" s="24"/>
      <c r="ADK138" s="24"/>
      <c r="ADL138" s="24"/>
      <c r="ADM138" s="24"/>
      <c r="ADN138" s="24"/>
      <c r="ADO138" s="24"/>
      <c r="ADP138" s="24"/>
      <c r="ADQ138" s="24"/>
      <c r="ADR138" s="24"/>
      <c r="ADS138" s="24"/>
      <c r="ADT138" s="24"/>
      <c r="ADU138" s="24"/>
      <c r="ADV138" s="24"/>
      <c r="ADW138" s="24"/>
      <c r="ADX138" s="24"/>
      <c r="ADY138" s="24"/>
      <c r="ADZ138" s="24"/>
      <c r="AEA138" s="24"/>
      <c r="AEB138" s="24"/>
      <c r="AEC138" s="24"/>
      <c r="AED138" s="24"/>
      <c r="AEE138" s="24"/>
      <c r="AEF138" s="24"/>
      <c r="AEG138" s="24"/>
      <c r="AEH138" s="24"/>
      <c r="AEI138" s="24"/>
      <c r="AEJ138" s="24"/>
      <c r="AEK138" s="24"/>
      <c r="AEL138" s="24"/>
      <c r="AEM138" s="24"/>
      <c r="AEN138" s="24"/>
      <c r="AEO138" s="24"/>
      <c r="AEP138" s="24"/>
      <c r="AEQ138" s="24"/>
      <c r="AER138" s="24"/>
      <c r="AES138" s="24"/>
      <c r="AET138" s="24"/>
      <c r="AEU138" s="24"/>
      <c r="AEV138" s="24"/>
      <c r="AEW138" s="24"/>
      <c r="AEX138" s="24"/>
      <c r="AEY138" s="24"/>
      <c r="AEZ138" s="24"/>
      <c r="AFA138" s="24"/>
      <c r="AFB138" s="24"/>
      <c r="AFC138" s="24"/>
      <c r="AFD138" s="24"/>
      <c r="AFE138" s="24"/>
      <c r="AFF138" s="24"/>
      <c r="AFG138" s="24"/>
      <c r="AFH138" s="24"/>
      <c r="AFI138" s="24"/>
      <c r="AFJ138" s="24"/>
      <c r="AFK138" s="24"/>
      <c r="AFL138" s="24"/>
      <c r="AFM138" s="24"/>
      <c r="AFN138" s="24"/>
      <c r="AFO138" s="24"/>
      <c r="AFP138" s="24"/>
      <c r="AFQ138" s="24"/>
      <c r="AFR138" s="24"/>
      <c r="AFS138" s="24"/>
      <c r="AFT138" s="24"/>
      <c r="AFU138" s="24"/>
      <c r="AFV138" s="24"/>
      <c r="AFW138" s="24"/>
      <c r="AFX138" s="24"/>
      <c r="AFY138" s="24"/>
      <c r="AFZ138" s="24"/>
      <c r="AGA138" s="24"/>
      <c r="AGB138" s="24"/>
      <c r="AGC138" s="24"/>
      <c r="AGD138" s="24"/>
      <c r="AGE138" s="24"/>
      <c r="AGF138" s="24"/>
      <c r="AGG138" s="24"/>
      <c r="AGH138" s="24"/>
      <c r="AGI138" s="24"/>
      <c r="AGJ138" s="24"/>
      <c r="AGK138" s="24"/>
      <c r="AGL138" s="24"/>
      <c r="AGM138" s="24"/>
      <c r="AGN138" s="24"/>
      <c r="AGO138" s="24"/>
      <c r="AGP138" s="24"/>
      <c r="AGQ138" s="24"/>
      <c r="AGR138" s="24"/>
      <c r="AGS138" s="24"/>
      <c r="AGT138" s="24"/>
      <c r="AGU138" s="24"/>
      <c r="AGV138" s="24"/>
      <c r="AGW138" s="24"/>
      <c r="AGX138" s="24"/>
      <c r="AGY138" s="24"/>
      <c r="AGZ138" s="24"/>
      <c r="AHA138" s="24"/>
      <c r="AHB138" s="24"/>
      <c r="AHC138" s="24"/>
      <c r="AHD138" s="24"/>
      <c r="AHE138" s="24"/>
      <c r="AHF138" s="24"/>
      <c r="AHG138" s="24"/>
      <c r="AHH138" s="24"/>
      <c r="AHI138" s="24"/>
      <c r="AHJ138" s="24"/>
      <c r="AHK138" s="24"/>
      <c r="AHL138" s="24"/>
      <c r="AHM138" s="24"/>
      <c r="AHN138" s="24"/>
      <c r="AHO138" s="24"/>
      <c r="AHP138" s="24"/>
      <c r="AHQ138" s="24"/>
      <c r="AHR138" s="24"/>
      <c r="AHS138" s="24"/>
      <c r="AHT138" s="24"/>
      <c r="AHU138" s="24"/>
      <c r="AHV138" s="24"/>
      <c r="AHW138" s="24"/>
      <c r="AHX138" s="24"/>
      <c r="AHY138" s="24"/>
      <c r="AHZ138" s="24"/>
      <c r="AIA138" s="24"/>
      <c r="AIB138" s="24"/>
      <c r="AIC138" s="24"/>
      <c r="AID138" s="24"/>
      <c r="AIE138" s="24"/>
      <c r="AIF138" s="24"/>
      <c r="AIG138" s="24"/>
      <c r="AIH138" s="24"/>
      <c r="AII138" s="24"/>
      <c r="AIJ138" s="24"/>
      <c r="AIK138" s="24"/>
      <c r="AIL138" s="24"/>
      <c r="AIM138" s="24"/>
      <c r="AIN138" s="24"/>
      <c r="AIO138" s="24"/>
      <c r="AIP138" s="24"/>
      <c r="AIQ138" s="24"/>
      <c r="AIR138" s="24"/>
      <c r="AIS138" s="24"/>
      <c r="AIT138" s="24"/>
      <c r="AIU138" s="24"/>
      <c r="AIV138" s="24"/>
      <c r="AIW138" s="24"/>
      <c r="AIX138" s="24"/>
      <c r="AIY138" s="24"/>
      <c r="AIZ138" s="24"/>
      <c r="AJA138" s="24"/>
      <c r="AJB138" s="24"/>
      <c r="AJC138" s="24"/>
      <c r="AJD138" s="24"/>
      <c r="AJE138" s="24"/>
      <c r="AJF138" s="24"/>
      <c r="AJG138" s="24"/>
      <c r="AJH138" s="24"/>
      <c r="AJI138" s="24"/>
      <c r="AJJ138" s="24"/>
      <c r="AJK138" s="24"/>
      <c r="AJL138" s="24"/>
      <c r="AJM138" s="24"/>
      <c r="AJN138" s="24"/>
      <c r="AJO138" s="24"/>
      <c r="AJP138" s="24"/>
      <c r="AJQ138" s="24"/>
      <c r="AJR138" s="24"/>
      <c r="AJS138" s="24"/>
      <c r="AJT138" s="24"/>
      <c r="AJU138" s="24"/>
      <c r="AJV138" s="24"/>
      <c r="AJW138" s="24"/>
      <c r="AJX138" s="24"/>
      <c r="AJY138" s="24"/>
      <c r="AJZ138" s="24"/>
      <c r="AKA138" s="24"/>
      <c r="AKB138" s="24"/>
      <c r="AKC138" s="24"/>
      <c r="AKD138" s="24"/>
      <c r="AKE138" s="24"/>
      <c r="AKF138" s="24"/>
      <c r="AKG138" s="24"/>
      <c r="AKH138" s="24"/>
      <c r="AKI138" s="24"/>
      <c r="AKJ138" s="24"/>
      <c r="AKK138" s="24"/>
      <c r="AKL138" s="24"/>
      <c r="AKM138" s="24"/>
      <c r="AKN138" s="24"/>
      <c r="AKO138" s="24"/>
      <c r="AKP138" s="24"/>
      <c r="AKQ138" s="24"/>
      <c r="AKR138" s="24"/>
      <c r="AKS138" s="24"/>
      <c r="AKT138" s="24"/>
      <c r="AKU138" s="24"/>
      <c r="AKV138" s="24"/>
      <c r="AKW138" s="24"/>
      <c r="AKX138" s="24"/>
      <c r="AKY138" s="24"/>
      <c r="AKZ138" s="24"/>
      <c r="ALA138" s="24"/>
      <c r="ALB138" s="24"/>
      <c r="ALC138" s="24"/>
      <c r="ALD138" s="24"/>
      <c r="ALE138" s="24"/>
      <c r="ALF138" s="24"/>
      <c r="ALG138" s="24"/>
      <c r="ALH138" s="24"/>
      <c r="ALI138" s="24"/>
      <c r="ALJ138" s="24"/>
      <c r="ALK138" s="24"/>
      <c r="ALL138" s="24"/>
      <c r="ALM138" s="24"/>
      <c r="ALN138" s="24"/>
      <c r="ALO138" s="24"/>
      <c r="ALP138" s="24"/>
      <c r="ALQ138" s="24"/>
      <c r="ALR138" s="24"/>
      <c r="ALS138" s="24"/>
      <c r="ALT138" s="24"/>
      <c r="ALU138" s="24"/>
      <c r="ALV138" s="24"/>
      <c r="ALW138" s="24"/>
      <c r="ALX138" s="24"/>
      <c r="ALY138" s="24"/>
      <c r="ALZ138" s="24"/>
      <c r="AMA138" s="24"/>
      <c r="AMB138" s="24"/>
      <c r="AMC138" s="24"/>
      <c r="AMD138" s="24"/>
      <c r="AME138" s="24"/>
      <c r="AMF138" s="24"/>
      <c r="AMG138" s="24"/>
      <c r="AMH138" s="24"/>
      <c r="AMI138" s="24"/>
      <c r="AMJ138" s="24"/>
    </row>
    <row r="139" spans="1:1024">
      <c r="A139" s="19">
        <v>45359</v>
      </c>
      <c r="B139" s="19">
        <v>45359</v>
      </c>
      <c r="C139" s="27" t="s">
        <v>216</v>
      </c>
      <c r="D139" s="21" t="s">
        <v>227</v>
      </c>
      <c r="E139" s="22" t="s">
        <v>228</v>
      </c>
      <c r="F139" s="22">
        <v>22</v>
      </c>
      <c r="G139" s="23">
        <v>5110</v>
      </c>
      <c r="H139" s="23">
        <f t="shared" si="9"/>
        <v>112420</v>
      </c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4"/>
      <c r="KD139" s="24"/>
      <c r="KE139" s="24"/>
      <c r="KF139" s="24"/>
      <c r="KG139" s="24"/>
      <c r="KH139" s="24"/>
      <c r="KI139" s="24"/>
      <c r="KJ139" s="24"/>
      <c r="KK139" s="24"/>
      <c r="KL139" s="24"/>
      <c r="KM139" s="24"/>
      <c r="KN139" s="24"/>
      <c r="KO139" s="24"/>
      <c r="KP139" s="24"/>
      <c r="KQ139" s="24"/>
      <c r="KR139" s="24"/>
      <c r="KS139" s="24"/>
      <c r="KT139" s="24"/>
      <c r="KU139" s="24"/>
      <c r="KV139" s="24"/>
      <c r="KW139" s="24"/>
      <c r="KX139" s="24"/>
      <c r="KY139" s="24"/>
      <c r="KZ139" s="24"/>
      <c r="LA139" s="24"/>
      <c r="LB139" s="24"/>
      <c r="LC139" s="24"/>
      <c r="LD139" s="24"/>
      <c r="LE139" s="24"/>
      <c r="LF139" s="24"/>
      <c r="LG139" s="24"/>
      <c r="LH139" s="24"/>
      <c r="LI139" s="24"/>
      <c r="LJ139" s="24"/>
      <c r="LK139" s="24"/>
      <c r="LL139" s="24"/>
      <c r="LM139" s="24"/>
      <c r="LN139" s="24"/>
      <c r="LO139" s="24"/>
      <c r="LP139" s="24"/>
      <c r="LQ139" s="24"/>
      <c r="LR139" s="24"/>
      <c r="LS139" s="24"/>
      <c r="LT139" s="24"/>
      <c r="LU139" s="24"/>
      <c r="LV139" s="24"/>
      <c r="LW139" s="24"/>
      <c r="LX139" s="24"/>
      <c r="LY139" s="24"/>
      <c r="LZ139" s="24"/>
      <c r="MA139" s="24"/>
      <c r="MB139" s="24"/>
      <c r="MC139" s="24"/>
      <c r="MD139" s="24"/>
      <c r="ME139" s="24"/>
      <c r="MF139" s="24"/>
      <c r="MG139" s="24"/>
      <c r="MH139" s="24"/>
      <c r="MI139" s="24"/>
      <c r="MJ139" s="24"/>
      <c r="MK139" s="24"/>
      <c r="ML139" s="24"/>
      <c r="MM139" s="24"/>
      <c r="MN139" s="24"/>
      <c r="MO139" s="24"/>
      <c r="MP139" s="24"/>
      <c r="MQ139" s="24"/>
      <c r="MR139" s="24"/>
      <c r="MS139" s="24"/>
      <c r="MT139" s="24"/>
      <c r="MU139" s="24"/>
      <c r="MV139" s="24"/>
      <c r="MW139" s="24"/>
      <c r="MX139" s="24"/>
      <c r="MY139" s="24"/>
      <c r="MZ139" s="24"/>
      <c r="NA139" s="24"/>
      <c r="NB139" s="24"/>
      <c r="NC139" s="24"/>
      <c r="ND139" s="24"/>
      <c r="NE139" s="24"/>
      <c r="NF139" s="24"/>
      <c r="NG139" s="24"/>
      <c r="NH139" s="24"/>
      <c r="NI139" s="24"/>
      <c r="NJ139" s="24"/>
      <c r="NK139" s="24"/>
      <c r="NL139" s="24"/>
      <c r="NM139" s="24"/>
      <c r="NN139" s="24"/>
      <c r="NO139" s="24"/>
      <c r="NP139" s="24"/>
      <c r="NQ139" s="24"/>
      <c r="NR139" s="24"/>
      <c r="NS139" s="24"/>
      <c r="NT139" s="24"/>
      <c r="NU139" s="24"/>
      <c r="NV139" s="24"/>
      <c r="NW139" s="24"/>
      <c r="NX139" s="24"/>
      <c r="NY139" s="24"/>
      <c r="NZ139" s="24"/>
      <c r="OA139" s="24"/>
      <c r="OB139" s="24"/>
      <c r="OC139" s="24"/>
      <c r="OD139" s="24"/>
      <c r="OE139" s="24"/>
      <c r="OF139" s="24"/>
      <c r="OG139" s="24"/>
      <c r="OH139" s="24"/>
      <c r="OI139" s="24"/>
      <c r="OJ139" s="24"/>
      <c r="OK139" s="24"/>
      <c r="OL139" s="24"/>
      <c r="OM139" s="24"/>
      <c r="ON139" s="24"/>
      <c r="OO139" s="24"/>
      <c r="OP139" s="24"/>
      <c r="OQ139" s="24"/>
      <c r="OR139" s="24"/>
      <c r="OS139" s="24"/>
      <c r="OT139" s="24"/>
      <c r="OU139" s="24"/>
      <c r="OV139" s="24"/>
      <c r="OW139" s="24"/>
      <c r="OX139" s="24"/>
      <c r="OY139" s="24"/>
      <c r="OZ139" s="24"/>
      <c r="PA139" s="24"/>
      <c r="PB139" s="24"/>
      <c r="PC139" s="24"/>
      <c r="PD139" s="24"/>
      <c r="PE139" s="24"/>
      <c r="PF139" s="24"/>
      <c r="PG139" s="24"/>
      <c r="PH139" s="24"/>
      <c r="PI139" s="24"/>
      <c r="PJ139" s="24"/>
      <c r="PK139" s="24"/>
      <c r="PL139" s="24"/>
      <c r="PM139" s="24"/>
      <c r="PN139" s="24"/>
      <c r="PO139" s="24"/>
      <c r="PP139" s="24"/>
      <c r="PQ139" s="24"/>
      <c r="PR139" s="24"/>
      <c r="PS139" s="24"/>
      <c r="PT139" s="24"/>
      <c r="PU139" s="24"/>
      <c r="PV139" s="24"/>
      <c r="PW139" s="24"/>
      <c r="PX139" s="24"/>
      <c r="PY139" s="24"/>
      <c r="PZ139" s="24"/>
      <c r="QA139" s="24"/>
      <c r="QB139" s="24"/>
      <c r="QC139" s="24"/>
      <c r="QD139" s="24"/>
      <c r="QE139" s="24"/>
      <c r="QF139" s="24"/>
      <c r="QG139" s="24"/>
      <c r="QH139" s="24"/>
      <c r="QI139" s="24"/>
      <c r="QJ139" s="24"/>
      <c r="QK139" s="24"/>
      <c r="QL139" s="24"/>
      <c r="QM139" s="24"/>
      <c r="QN139" s="24"/>
      <c r="QO139" s="24"/>
      <c r="QP139" s="24"/>
      <c r="QQ139" s="24"/>
      <c r="QR139" s="24"/>
      <c r="QS139" s="24"/>
      <c r="QT139" s="24"/>
      <c r="QU139" s="24"/>
      <c r="QV139" s="24"/>
      <c r="QW139" s="24"/>
      <c r="QX139" s="24"/>
      <c r="QY139" s="24"/>
      <c r="QZ139" s="24"/>
      <c r="RA139" s="24"/>
      <c r="RB139" s="24"/>
      <c r="RC139" s="24"/>
      <c r="RD139" s="24"/>
      <c r="RE139" s="24"/>
      <c r="RF139" s="24"/>
      <c r="RG139" s="24"/>
      <c r="RH139" s="24"/>
      <c r="RI139" s="24"/>
      <c r="RJ139" s="24"/>
      <c r="RK139" s="24"/>
      <c r="RL139" s="24"/>
      <c r="RM139" s="24"/>
      <c r="RN139" s="24"/>
      <c r="RO139" s="24"/>
      <c r="RP139" s="24"/>
      <c r="RQ139" s="24"/>
      <c r="RR139" s="24"/>
      <c r="RS139" s="24"/>
      <c r="RT139" s="24"/>
      <c r="RU139" s="24"/>
      <c r="RV139" s="24"/>
      <c r="RW139" s="24"/>
      <c r="RX139" s="24"/>
      <c r="RY139" s="24"/>
      <c r="RZ139" s="24"/>
      <c r="SA139" s="24"/>
      <c r="SB139" s="24"/>
      <c r="SC139" s="24"/>
      <c r="SD139" s="24"/>
      <c r="SE139" s="24"/>
      <c r="SF139" s="24"/>
      <c r="SG139" s="24"/>
      <c r="SH139" s="24"/>
      <c r="SI139" s="24"/>
      <c r="SJ139" s="24"/>
      <c r="SK139" s="24"/>
      <c r="SL139" s="24"/>
      <c r="SM139" s="24"/>
      <c r="SN139" s="24"/>
      <c r="SO139" s="24"/>
      <c r="SP139" s="24"/>
      <c r="SQ139" s="24"/>
      <c r="SR139" s="24"/>
      <c r="SS139" s="24"/>
      <c r="ST139" s="24"/>
      <c r="SU139" s="24"/>
      <c r="SV139" s="24"/>
      <c r="SW139" s="24"/>
      <c r="SX139" s="24"/>
      <c r="SY139" s="24"/>
      <c r="SZ139" s="24"/>
      <c r="TA139" s="24"/>
      <c r="TB139" s="24"/>
      <c r="TC139" s="24"/>
      <c r="TD139" s="24"/>
      <c r="TE139" s="24"/>
      <c r="TF139" s="24"/>
      <c r="TG139" s="24"/>
      <c r="TH139" s="24"/>
      <c r="TI139" s="24"/>
      <c r="TJ139" s="24"/>
      <c r="TK139" s="24"/>
      <c r="TL139" s="24"/>
      <c r="TM139" s="24"/>
      <c r="TN139" s="24"/>
      <c r="TO139" s="24"/>
      <c r="TP139" s="24"/>
      <c r="TQ139" s="24"/>
      <c r="TR139" s="24"/>
      <c r="TS139" s="24"/>
      <c r="TT139" s="24"/>
      <c r="TU139" s="24"/>
      <c r="TV139" s="24"/>
      <c r="TW139" s="24"/>
      <c r="TX139" s="24"/>
      <c r="TY139" s="24"/>
      <c r="TZ139" s="24"/>
      <c r="UA139" s="24"/>
      <c r="UB139" s="24"/>
      <c r="UC139" s="24"/>
      <c r="UD139" s="24"/>
      <c r="UE139" s="24"/>
      <c r="UF139" s="24"/>
      <c r="UG139" s="24"/>
      <c r="UH139" s="24"/>
      <c r="UI139" s="24"/>
      <c r="UJ139" s="24"/>
      <c r="UK139" s="24"/>
      <c r="UL139" s="24"/>
      <c r="UM139" s="24"/>
      <c r="UN139" s="24"/>
      <c r="UO139" s="24"/>
      <c r="UP139" s="24"/>
      <c r="UQ139" s="24"/>
      <c r="UR139" s="24"/>
      <c r="US139" s="24"/>
      <c r="UT139" s="24"/>
      <c r="UU139" s="24"/>
      <c r="UV139" s="24"/>
      <c r="UW139" s="24"/>
      <c r="UX139" s="24"/>
      <c r="UY139" s="24"/>
      <c r="UZ139" s="24"/>
      <c r="VA139" s="24"/>
      <c r="VB139" s="24"/>
      <c r="VC139" s="24"/>
      <c r="VD139" s="24"/>
      <c r="VE139" s="24"/>
      <c r="VF139" s="24"/>
      <c r="VG139" s="24"/>
      <c r="VH139" s="24"/>
      <c r="VI139" s="24"/>
      <c r="VJ139" s="24"/>
      <c r="VK139" s="24"/>
      <c r="VL139" s="24"/>
      <c r="VM139" s="24"/>
      <c r="VN139" s="24"/>
      <c r="VO139" s="24"/>
      <c r="VP139" s="24"/>
      <c r="VQ139" s="24"/>
      <c r="VR139" s="24"/>
      <c r="VS139" s="24"/>
      <c r="VT139" s="24"/>
      <c r="VU139" s="24"/>
      <c r="VV139" s="24"/>
      <c r="VW139" s="24"/>
      <c r="VX139" s="24"/>
      <c r="VY139" s="24"/>
      <c r="VZ139" s="24"/>
      <c r="WA139" s="24"/>
      <c r="WB139" s="24"/>
      <c r="WC139" s="24"/>
      <c r="WD139" s="24"/>
      <c r="WE139" s="24"/>
      <c r="WF139" s="24"/>
      <c r="WG139" s="24"/>
      <c r="WH139" s="24"/>
      <c r="WI139" s="24"/>
      <c r="WJ139" s="24"/>
      <c r="WK139" s="24"/>
      <c r="WL139" s="24"/>
      <c r="WM139" s="24"/>
      <c r="WN139" s="24"/>
      <c r="WO139" s="24"/>
      <c r="WP139" s="24"/>
      <c r="WQ139" s="24"/>
      <c r="WR139" s="24"/>
      <c r="WS139" s="24"/>
      <c r="WT139" s="24"/>
      <c r="WU139" s="24"/>
      <c r="WV139" s="24"/>
      <c r="WW139" s="24"/>
      <c r="WX139" s="24"/>
      <c r="WY139" s="24"/>
      <c r="WZ139" s="24"/>
      <c r="XA139" s="24"/>
      <c r="XB139" s="24"/>
      <c r="XC139" s="24"/>
      <c r="XD139" s="24"/>
      <c r="XE139" s="24"/>
      <c r="XF139" s="24"/>
      <c r="XG139" s="24"/>
      <c r="XH139" s="24"/>
      <c r="XI139" s="24"/>
      <c r="XJ139" s="24"/>
      <c r="XK139" s="24"/>
      <c r="XL139" s="24"/>
      <c r="XM139" s="24"/>
      <c r="XN139" s="24"/>
      <c r="XO139" s="24"/>
      <c r="XP139" s="24"/>
      <c r="XQ139" s="24"/>
      <c r="XR139" s="24"/>
      <c r="XS139" s="24"/>
      <c r="XT139" s="24"/>
      <c r="XU139" s="24"/>
      <c r="XV139" s="24"/>
      <c r="XW139" s="24"/>
      <c r="XX139" s="24"/>
      <c r="XY139" s="24"/>
      <c r="XZ139" s="24"/>
      <c r="YA139" s="24"/>
      <c r="YB139" s="24"/>
      <c r="YC139" s="24"/>
      <c r="YD139" s="24"/>
      <c r="YE139" s="24"/>
      <c r="YF139" s="24"/>
      <c r="YG139" s="24"/>
      <c r="YH139" s="24"/>
      <c r="YI139" s="24"/>
      <c r="YJ139" s="24"/>
      <c r="YK139" s="24"/>
      <c r="YL139" s="24"/>
      <c r="YM139" s="24"/>
      <c r="YN139" s="24"/>
      <c r="YO139" s="24"/>
      <c r="YP139" s="24"/>
      <c r="YQ139" s="24"/>
      <c r="YR139" s="24"/>
      <c r="YS139" s="24"/>
      <c r="YT139" s="24"/>
      <c r="YU139" s="24"/>
      <c r="YV139" s="24"/>
      <c r="YW139" s="24"/>
      <c r="YX139" s="24"/>
      <c r="YY139" s="24"/>
      <c r="YZ139" s="24"/>
      <c r="ZA139" s="24"/>
      <c r="ZB139" s="24"/>
      <c r="ZC139" s="24"/>
      <c r="ZD139" s="24"/>
      <c r="ZE139" s="24"/>
      <c r="ZF139" s="24"/>
      <c r="ZG139" s="24"/>
      <c r="ZH139" s="24"/>
      <c r="ZI139" s="24"/>
      <c r="ZJ139" s="24"/>
      <c r="ZK139" s="24"/>
      <c r="ZL139" s="24"/>
      <c r="ZM139" s="24"/>
      <c r="ZN139" s="24"/>
      <c r="ZO139" s="24"/>
      <c r="ZP139" s="24"/>
      <c r="ZQ139" s="24"/>
      <c r="ZR139" s="24"/>
      <c r="ZS139" s="24"/>
      <c r="ZT139" s="24"/>
      <c r="ZU139" s="24"/>
      <c r="ZV139" s="24"/>
      <c r="ZW139" s="24"/>
      <c r="ZX139" s="24"/>
      <c r="ZY139" s="24"/>
      <c r="ZZ139" s="24"/>
      <c r="AAA139" s="24"/>
      <c r="AAB139" s="24"/>
      <c r="AAC139" s="24"/>
      <c r="AAD139" s="24"/>
      <c r="AAE139" s="24"/>
      <c r="AAF139" s="24"/>
      <c r="AAG139" s="24"/>
      <c r="AAH139" s="24"/>
      <c r="AAI139" s="24"/>
      <c r="AAJ139" s="24"/>
      <c r="AAK139" s="24"/>
      <c r="AAL139" s="24"/>
      <c r="AAM139" s="24"/>
      <c r="AAN139" s="24"/>
      <c r="AAO139" s="24"/>
      <c r="AAP139" s="24"/>
      <c r="AAQ139" s="24"/>
      <c r="AAR139" s="24"/>
      <c r="AAS139" s="24"/>
      <c r="AAT139" s="24"/>
      <c r="AAU139" s="24"/>
      <c r="AAV139" s="24"/>
      <c r="AAW139" s="24"/>
      <c r="AAX139" s="24"/>
      <c r="AAY139" s="24"/>
      <c r="AAZ139" s="24"/>
      <c r="ABA139" s="24"/>
      <c r="ABB139" s="24"/>
      <c r="ABC139" s="24"/>
      <c r="ABD139" s="24"/>
      <c r="ABE139" s="24"/>
      <c r="ABF139" s="24"/>
      <c r="ABG139" s="24"/>
      <c r="ABH139" s="24"/>
      <c r="ABI139" s="24"/>
      <c r="ABJ139" s="24"/>
      <c r="ABK139" s="24"/>
      <c r="ABL139" s="24"/>
      <c r="ABM139" s="24"/>
      <c r="ABN139" s="24"/>
      <c r="ABO139" s="24"/>
      <c r="ABP139" s="24"/>
      <c r="ABQ139" s="24"/>
      <c r="ABR139" s="24"/>
      <c r="ABS139" s="24"/>
      <c r="ABT139" s="24"/>
      <c r="ABU139" s="24"/>
      <c r="ABV139" s="24"/>
      <c r="ABW139" s="24"/>
      <c r="ABX139" s="24"/>
      <c r="ABY139" s="24"/>
      <c r="ABZ139" s="24"/>
      <c r="ACA139" s="24"/>
      <c r="ACB139" s="24"/>
      <c r="ACC139" s="24"/>
      <c r="ACD139" s="24"/>
      <c r="ACE139" s="24"/>
      <c r="ACF139" s="24"/>
      <c r="ACG139" s="24"/>
      <c r="ACH139" s="24"/>
      <c r="ACI139" s="24"/>
      <c r="ACJ139" s="24"/>
      <c r="ACK139" s="24"/>
      <c r="ACL139" s="24"/>
      <c r="ACM139" s="24"/>
      <c r="ACN139" s="24"/>
      <c r="ACO139" s="24"/>
      <c r="ACP139" s="24"/>
      <c r="ACQ139" s="24"/>
      <c r="ACR139" s="24"/>
      <c r="ACS139" s="24"/>
      <c r="ACT139" s="24"/>
      <c r="ACU139" s="24"/>
      <c r="ACV139" s="24"/>
      <c r="ACW139" s="24"/>
      <c r="ACX139" s="24"/>
      <c r="ACY139" s="24"/>
      <c r="ACZ139" s="24"/>
      <c r="ADA139" s="24"/>
      <c r="ADB139" s="24"/>
      <c r="ADC139" s="24"/>
      <c r="ADD139" s="24"/>
      <c r="ADE139" s="24"/>
      <c r="ADF139" s="24"/>
      <c r="ADG139" s="24"/>
      <c r="ADH139" s="24"/>
      <c r="ADI139" s="24"/>
      <c r="ADJ139" s="24"/>
      <c r="ADK139" s="24"/>
      <c r="ADL139" s="24"/>
      <c r="ADM139" s="24"/>
      <c r="ADN139" s="24"/>
      <c r="ADO139" s="24"/>
      <c r="ADP139" s="24"/>
      <c r="ADQ139" s="24"/>
      <c r="ADR139" s="24"/>
      <c r="ADS139" s="24"/>
      <c r="ADT139" s="24"/>
      <c r="ADU139" s="24"/>
      <c r="ADV139" s="24"/>
      <c r="ADW139" s="24"/>
      <c r="ADX139" s="24"/>
      <c r="ADY139" s="24"/>
      <c r="ADZ139" s="24"/>
      <c r="AEA139" s="24"/>
      <c r="AEB139" s="24"/>
      <c r="AEC139" s="24"/>
      <c r="AED139" s="24"/>
      <c r="AEE139" s="24"/>
      <c r="AEF139" s="24"/>
      <c r="AEG139" s="24"/>
      <c r="AEH139" s="24"/>
      <c r="AEI139" s="24"/>
      <c r="AEJ139" s="24"/>
      <c r="AEK139" s="24"/>
      <c r="AEL139" s="24"/>
      <c r="AEM139" s="24"/>
      <c r="AEN139" s="24"/>
      <c r="AEO139" s="24"/>
      <c r="AEP139" s="24"/>
      <c r="AEQ139" s="24"/>
      <c r="AER139" s="24"/>
      <c r="AES139" s="24"/>
      <c r="AET139" s="24"/>
      <c r="AEU139" s="24"/>
      <c r="AEV139" s="24"/>
      <c r="AEW139" s="24"/>
      <c r="AEX139" s="24"/>
      <c r="AEY139" s="24"/>
      <c r="AEZ139" s="24"/>
      <c r="AFA139" s="24"/>
      <c r="AFB139" s="24"/>
      <c r="AFC139" s="24"/>
      <c r="AFD139" s="24"/>
      <c r="AFE139" s="24"/>
      <c r="AFF139" s="24"/>
      <c r="AFG139" s="24"/>
      <c r="AFH139" s="24"/>
      <c r="AFI139" s="24"/>
      <c r="AFJ139" s="24"/>
      <c r="AFK139" s="24"/>
      <c r="AFL139" s="24"/>
      <c r="AFM139" s="24"/>
      <c r="AFN139" s="24"/>
      <c r="AFO139" s="24"/>
      <c r="AFP139" s="24"/>
      <c r="AFQ139" s="24"/>
      <c r="AFR139" s="24"/>
      <c r="AFS139" s="24"/>
      <c r="AFT139" s="24"/>
      <c r="AFU139" s="24"/>
      <c r="AFV139" s="24"/>
      <c r="AFW139" s="24"/>
      <c r="AFX139" s="24"/>
      <c r="AFY139" s="24"/>
      <c r="AFZ139" s="24"/>
      <c r="AGA139" s="24"/>
      <c r="AGB139" s="24"/>
      <c r="AGC139" s="24"/>
      <c r="AGD139" s="24"/>
      <c r="AGE139" s="24"/>
      <c r="AGF139" s="24"/>
      <c r="AGG139" s="24"/>
      <c r="AGH139" s="24"/>
      <c r="AGI139" s="24"/>
      <c r="AGJ139" s="24"/>
      <c r="AGK139" s="24"/>
      <c r="AGL139" s="24"/>
      <c r="AGM139" s="24"/>
      <c r="AGN139" s="24"/>
      <c r="AGO139" s="24"/>
      <c r="AGP139" s="24"/>
      <c r="AGQ139" s="24"/>
      <c r="AGR139" s="24"/>
      <c r="AGS139" s="24"/>
      <c r="AGT139" s="24"/>
      <c r="AGU139" s="24"/>
      <c r="AGV139" s="24"/>
      <c r="AGW139" s="24"/>
      <c r="AGX139" s="24"/>
      <c r="AGY139" s="24"/>
      <c r="AGZ139" s="24"/>
      <c r="AHA139" s="24"/>
      <c r="AHB139" s="24"/>
      <c r="AHC139" s="24"/>
      <c r="AHD139" s="24"/>
      <c r="AHE139" s="24"/>
      <c r="AHF139" s="24"/>
      <c r="AHG139" s="24"/>
      <c r="AHH139" s="24"/>
      <c r="AHI139" s="24"/>
      <c r="AHJ139" s="24"/>
      <c r="AHK139" s="24"/>
      <c r="AHL139" s="24"/>
      <c r="AHM139" s="24"/>
      <c r="AHN139" s="24"/>
      <c r="AHO139" s="24"/>
      <c r="AHP139" s="24"/>
      <c r="AHQ139" s="24"/>
      <c r="AHR139" s="24"/>
      <c r="AHS139" s="24"/>
      <c r="AHT139" s="24"/>
      <c r="AHU139" s="24"/>
      <c r="AHV139" s="24"/>
      <c r="AHW139" s="24"/>
      <c r="AHX139" s="24"/>
      <c r="AHY139" s="24"/>
      <c r="AHZ139" s="24"/>
      <c r="AIA139" s="24"/>
      <c r="AIB139" s="24"/>
      <c r="AIC139" s="24"/>
      <c r="AID139" s="24"/>
      <c r="AIE139" s="24"/>
      <c r="AIF139" s="24"/>
      <c r="AIG139" s="24"/>
      <c r="AIH139" s="24"/>
      <c r="AII139" s="24"/>
      <c r="AIJ139" s="24"/>
      <c r="AIK139" s="24"/>
      <c r="AIL139" s="24"/>
      <c r="AIM139" s="24"/>
      <c r="AIN139" s="24"/>
      <c r="AIO139" s="24"/>
      <c r="AIP139" s="24"/>
      <c r="AIQ139" s="24"/>
      <c r="AIR139" s="24"/>
      <c r="AIS139" s="24"/>
      <c r="AIT139" s="24"/>
      <c r="AIU139" s="24"/>
      <c r="AIV139" s="24"/>
      <c r="AIW139" s="24"/>
      <c r="AIX139" s="24"/>
      <c r="AIY139" s="24"/>
      <c r="AIZ139" s="24"/>
      <c r="AJA139" s="24"/>
      <c r="AJB139" s="24"/>
      <c r="AJC139" s="24"/>
      <c r="AJD139" s="24"/>
      <c r="AJE139" s="24"/>
      <c r="AJF139" s="24"/>
      <c r="AJG139" s="24"/>
      <c r="AJH139" s="24"/>
      <c r="AJI139" s="24"/>
      <c r="AJJ139" s="24"/>
      <c r="AJK139" s="24"/>
      <c r="AJL139" s="24"/>
      <c r="AJM139" s="24"/>
      <c r="AJN139" s="24"/>
      <c r="AJO139" s="24"/>
      <c r="AJP139" s="24"/>
      <c r="AJQ139" s="24"/>
      <c r="AJR139" s="24"/>
      <c r="AJS139" s="24"/>
      <c r="AJT139" s="24"/>
      <c r="AJU139" s="24"/>
      <c r="AJV139" s="24"/>
      <c r="AJW139" s="24"/>
      <c r="AJX139" s="24"/>
      <c r="AJY139" s="24"/>
      <c r="AJZ139" s="24"/>
      <c r="AKA139" s="24"/>
      <c r="AKB139" s="24"/>
      <c r="AKC139" s="24"/>
      <c r="AKD139" s="24"/>
      <c r="AKE139" s="24"/>
      <c r="AKF139" s="24"/>
      <c r="AKG139" s="24"/>
      <c r="AKH139" s="24"/>
      <c r="AKI139" s="24"/>
      <c r="AKJ139" s="24"/>
      <c r="AKK139" s="24"/>
      <c r="AKL139" s="24"/>
      <c r="AKM139" s="24"/>
      <c r="AKN139" s="24"/>
      <c r="AKO139" s="24"/>
      <c r="AKP139" s="24"/>
      <c r="AKQ139" s="24"/>
      <c r="AKR139" s="24"/>
      <c r="AKS139" s="24"/>
      <c r="AKT139" s="24"/>
      <c r="AKU139" s="24"/>
      <c r="AKV139" s="24"/>
      <c r="AKW139" s="24"/>
      <c r="AKX139" s="24"/>
      <c r="AKY139" s="24"/>
      <c r="AKZ139" s="24"/>
      <c r="ALA139" s="24"/>
      <c r="ALB139" s="24"/>
      <c r="ALC139" s="24"/>
      <c r="ALD139" s="24"/>
      <c r="ALE139" s="24"/>
      <c r="ALF139" s="24"/>
      <c r="ALG139" s="24"/>
      <c r="ALH139" s="24"/>
      <c r="ALI139" s="24"/>
      <c r="ALJ139" s="24"/>
      <c r="ALK139" s="24"/>
      <c r="ALL139" s="24"/>
      <c r="ALM139" s="24"/>
      <c r="ALN139" s="24"/>
      <c r="ALO139" s="24"/>
      <c r="ALP139" s="24"/>
      <c r="ALQ139" s="24"/>
      <c r="ALR139" s="24"/>
      <c r="ALS139" s="24"/>
      <c r="ALT139" s="24"/>
      <c r="ALU139" s="24"/>
      <c r="ALV139" s="24"/>
      <c r="ALW139" s="24"/>
      <c r="ALX139" s="24"/>
      <c r="ALY139" s="24"/>
      <c r="ALZ139" s="24"/>
      <c r="AMA139" s="24"/>
      <c r="AMB139" s="24"/>
      <c r="AMC139" s="24"/>
      <c r="AMD139" s="24"/>
      <c r="AME139" s="24"/>
      <c r="AMF139" s="24"/>
      <c r="AMG139" s="24"/>
      <c r="AMH139" s="24"/>
      <c r="AMI139" s="24"/>
      <c r="AMJ139" s="24"/>
    </row>
    <row r="140" spans="1:1024">
      <c r="A140" s="19">
        <v>45359</v>
      </c>
      <c r="B140" s="19">
        <v>45359</v>
      </c>
      <c r="C140" s="26" t="s">
        <v>216</v>
      </c>
      <c r="D140" s="21" t="s">
        <v>229</v>
      </c>
      <c r="E140" s="22" t="s">
        <v>20</v>
      </c>
      <c r="F140" s="22">
        <v>50</v>
      </c>
      <c r="G140" s="23">
        <v>91</v>
      </c>
      <c r="H140" s="23">
        <f t="shared" si="9"/>
        <v>4550</v>
      </c>
    </row>
    <row r="141" spans="1:1024">
      <c r="A141" s="19">
        <v>45359</v>
      </c>
      <c r="B141" s="19">
        <v>45359</v>
      </c>
      <c r="C141" s="26" t="s">
        <v>216</v>
      </c>
      <c r="D141" s="21" t="s">
        <v>230</v>
      </c>
      <c r="E141" s="22" t="s">
        <v>25</v>
      </c>
      <c r="F141" s="22">
        <v>30</v>
      </c>
      <c r="G141" s="23">
        <v>139.24</v>
      </c>
      <c r="H141" s="23">
        <f t="shared" si="9"/>
        <v>4177.2000000000007</v>
      </c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4"/>
      <c r="JO141" s="24"/>
      <c r="JP141" s="24"/>
      <c r="JQ141" s="24"/>
      <c r="JR141" s="24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4"/>
      <c r="KF141" s="24"/>
      <c r="KG141" s="24"/>
      <c r="KH141" s="24"/>
      <c r="KI141" s="24"/>
      <c r="KJ141" s="24"/>
      <c r="KK141" s="24"/>
      <c r="KL141" s="24"/>
      <c r="KM141" s="24"/>
      <c r="KN141" s="24"/>
      <c r="KO141" s="24"/>
      <c r="KP141" s="24"/>
      <c r="KQ141" s="24"/>
      <c r="KR141" s="24"/>
      <c r="KS141" s="24"/>
      <c r="KT141" s="24"/>
      <c r="KU141" s="24"/>
      <c r="KV141" s="24"/>
      <c r="KW141" s="24"/>
      <c r="KX141" s="24"/>
      <c r="KY141" s="24"/>
      <c r="KZ141" s="24"/>
      <c r="LA141" s="24"/>
      <c r="LB141" s="24"/>
      <c r="LC141" s="24"/>
      <c r="LD141" s="24"/>
      <c r="LE141" s="24"/>
      <c r="LF141" s="24"/>
      <c r="LG141" s="24"/>
      <c r="LH141" s="24"/>
      <c r="LI141" s="24"/>
      <c r="LJ141" s="24"/>
      <c r="LK141" s="24"/>
      <c r="LL141" s="24"/>
      <c r="LM141" s="24"/>
      <c r="LN141" s="24"/>
      <c r="LO141" s="24"/>
      <c r="LP141" s="24"/>
      <c r="LQ141" s="24"/>
      <c r="LR141" s="24"/>
      <c r="LS141" s="24"/>
      <c r="LT141" s="24"/>
      <c r="LU141" s="24"/>
      <c r="LV141" s="24"/>
      <c r="LW141" s="24"/>
      <c r="LX141" s="24"/>
      <c r="LY141" s="24"/>
      <c r="LZ141" s="24"/>
      <c r="MA141" s="24"/>
      <c r="MB141" s="24"/>
      <c r="MC141" s="24"/>
      <c r="MD141" s="24"/>
      <c r="ME141" s="24"/>
      <c r="MF141" s="24"/>
      <c r="MG141" s="24"/>
      <c r="MH141" s="24"/>
      <c r="MI141" s="24"/>
      <c r="MJ141" s="24"/>
      <c r="MK141" s="24"/>
      <c r="ML141" s="24"/>
      <c r="MM141" s="24"/>
      <c r="MN141" s="24"/>
      <c r="MO141" s="24"/>
      <c r="MP141" s="24"/>
      <c r="MQ141" s="24"/>
      <c r="MR141" s="24"/>
      <c r="MS141" s="24"/>
      <c r="MT141" s="24"/>
      <c r="MU141" s="24"/>
      <c r="MV141" s="24"/>
      <c r="MW141" s="24"/>
      <c r="MX141" s="24"/>
      <c r="MY141" s="24"/>
      <c r="MZ141" s="24"/>
      <c r="NA141" s="24"/>
      <c r="NB141" s="24"/>
      <c r="NC141" s="24"/>
      <c r="ND141" s="24"/>
      <c r="NE141" s="24"/>
      <c r="NF141" s="24"/>
      <c r="NG141" s="24"/>
      <c r="NH141" s="24"/>
      <c r="NI141" s="24"/>
      <c r="NJ141" s="24"/>
      <c r="NK141" s="24"/>
      <c r="NL141" s="24"/>
      <c r="NM141" s="24"/>
      <c r="NN141" s="24"/>
      <c r="NO141" s="24"/>
      <c r="NP141" s="24"/>
      <c r="NQ141" s="24"/>
      <c r="NR141" s="24"/>
      <c r="NS141" s="24"/>
      <c r="NT141" s="24"/>
      <c r="NU141" s="24"/>
      <c r="NV141" s="24"/>
      <c r="NW141" s="24"/>
      <c r="NX141" s="24"/>
      <c r="NY141" s="24"/>
      <c r="NZ141" s="24"/>
      <c r="OA141" s="24"/>
      <c r="OB141" s="24"/>
      <c r="OC141" s="24"/>
      <c r="OD141" s="24"/>
      <c r="OE141" s="24"/>
      <c r="OF141" s="24"/>
      <c r="OG141" s="24"/>
      <c r="OH141" s="24"/>
      <c r="OI141" s="24"/>
      <c r="OJ141" s="24"/>
      <c r="OK141" s="24"/>
      <c r="OL141" s="24"/>
      <c r="OM141" s="24"/>
      <c r="ON141" s="24"/>
      <c r="OO141" s="24"/>
      <c r="OP141" s="24"/>
      <c r="OQ141" s="24"/>
      <c r="OR141" s="24"/>
      <c r="OS141" s="24"/>
      <c r="OT141" s="24"/>
      <c r="OU141" s="24"/>
      <c r="OV141" s="24"/>
      <c r="OW141" s="24"/>
      <c r="OX141" s="24"/>
      <c r="OY141" s="24"/>
      <c r="OZ141" s="24"/>
      <c r="PA141" s="24"/>
      <c r="PB141" s="24"/>
      <c r="PC141" s="24"/>
      <c r="PD141" s="24"/>
      <c r="PE141" s="24"/>
      <c r="PF141" s="24"/>
      <c r="PG141" s="24"/>
      <c r="PH141" s="24"/>
      <c r="PI141" s="24"/>
      <c r="PJ141" s="24"/>
      <c r="PK141" s="24"/>
      <c r="PL141" s="24"/>
      <c r="PM141" s="24"/>
      <c r="PN141" s="24"/>
      <c r="PO141" s="24"/>
      <c r="PP141" s="24"/>
      <c r="PQ141" s="24"/>
      <c r="PR141" s="24"/>
      <c r="PS141" s="24"/>
      <c r="PT141" s="24"/>
      <c r="PU141" s="24"/>
      <c r="PV141" s="24"/>
      <c r="PW141" s="24"/>
      <c r="PX141" s="24"/>
      <c r="PY141" s="24"/>
      <c r="PZ141" s="24"/>
      <c r="QA141" s="24"/>
      <c r="QB141" s="24"/>
      <c r="QC141" s="24"/>
      <c r="QD141" s="24"/>
      <c r="QE141" s="24"/>
      <c r="QF141" s="24"/>
      <c r="QG141" s="24"/>
      <c r="QH141" s="24"/>
      <c r="QI141" s="24"/>
      <c r="QJ141" s="24"/>
      <c r="QK141" s="24"/>
      <c r="QL141" s="24"/>
      <c r="QM141" s="24"/>
      <c r="QN141" s="24"/>
      <c r="QO141" s="24"/>
      <c r="QP141" s="24"/>
      <c r="QQ141" s="24"/>
      <c r="QR141" s="24"/>
      <c r="QS141" s="24"/>
      <c r="QT141" s="24"/>
      <c r="QU141" s="24"/>
      <c r="QV141" s="24"/>
      <c r="QW141" s="24"/>
      <c r="QX141" s="24"/>
      <c r="QY141" s="24"/>
      <c r="QZ141" s="24"/>
      <c r="RA141" s="24"/>
      <c r="RB141" s="24"/>
      <c r="RC141" s="24"/>
      <c r="RD141" s="24"/>
      <c r="RE141" s="24"/>
      <c r="RF141" s="24"/>
      <c r="RG141" s="24"/>
      <c r="RH141" s="24"/>
      <c r="RI141" s="24"/>
      <c r="RJ141" s="24"/>
      <c r="RK141" s="24"/>
      <c r="RL141" s="24"/>
      <c r="RM141" s="24"/>
      <c r="RN141" s="24"/>
      <c r="RO141" s="24"/>
      <c r="RP141" s="24"/>
      <c r="RQ141" s="24"/>
      <c r="RR141" s="24"/>
      <c r="RS141" s="24"/>
      <c r="RT141" s="24"/>
      <c r="RU141" s="24"/>
      <c r="RV141" s="24"/>
      <c r="RW141" s="24"/>
      <c r="RX141" s="24"/>
      <c r="RY141" s="24"/>
      <c r="RZ141" s="24"/>
      <c r="SA141" s="24"/>
      <c r="SB141" s="24"/>
      <c r="SC141" s="24"/>
      <c r="SD141" s="24"/>
      <c r="SE141" s="24"/>
      <c r="SF141" s="24"/>
      <c r="SG141" s="24"/>
      <c r="SH141" s="24"/>
      <c r="SI141" s="24"/>
      <c r="SJ141" s="24"/>
      <c r="SK141" s="24"/>
      <c r="SL141" s="24"/>
      <c r="SM141" s="24"/>
      <c r="SN141" s="24"/>
      <c r="SO141" s="24"/>
      <c r="SP141" s="24"/>
      <c r="SQ141" s="24"/>
      <c r="SR141" s="24"/>
      <c r="SS141" s="24"/>
      <c r="ST141" s="24"/>
      <c r="SU141" s="24"/>
      <c r="SV141" s="24"/>
      <c r="SW141" s="24"/>
      <c r="SX141" s="24"/>
      <c r="SY141" s="24"/>
      <c r="SZ141" s="24"/>
      <c r="TA141" s="24"/>
      <c r="TB141" s="24"/>
      <c r="TC141" s="24"/>
      <c r="TD141" s="24"/>
      <c r="TE141" s="24"/>
      <c r="TF141" s="24"/>
      <c r="TG141" s="24"/>
      <c r="TH141" s="24"/>
      <c r="TI141" s="24"/>
      <c r="TJ141" s="24"/>
      <c r="TK141" s="24"/>
      <c r="TL141" s="24"/>
      <c r="TM141" s="24"/>
      <c r="TN141" s="24"/>
      <c r="TO141" s="24"/>
      <c r="TP141" s="24"/>
      <c r="TQ141" s="24"/>
      <c r="TR141" s="24"/>
      <c r="TS141" s="24"/>
      <c r="TT141" s="24"/>
      <c r="TU141" s="24"/>
      <c r="TV141" s="24"/>
      <c r="TW141" s="24"/>
      <c r="TX141" s="24"/>
      <c r="TY141" s="24"/>
      <c r="TZ141" s="24"/>
      <c r="UA141" s="24"/>
      <c r="UB141" s="24"/>
      <c r="UC141" s="24"/>
      <c r="UD141" s="24"/>
      <c r="UE141" s="24"/>
      <c r="UF141" s="24"/>
      <c r="UG141" s="24"/>
      <c r="UH141" s="24"/>
      <c r="UI141" s="24"/>
      <c r="UJ141" s="24"/>
      <c r="UK141" s="24"/>
      <c r="UL141" s="24"/>
      <c r="UM141" s="24"/>
      <c r="UN141" s="24"/>
      <c r="UO141" s="24"/>
      <c r="UP141" s="24"/>
      <c r="UQ141" s="24"/>
      <c r="UR141" s="24"/>
      <c r="US141" s="24"/>
      <c r="UT141" s="24"/>
      <c r="UU141" s="24"/>
      <c r="UV141" s="24"/>
      <c r="UW141" s="24"/>
      <c r="UX141" s="24"/>
      <c r="UY141" s="24"/>
      <c r="UZ141" s="24"/>
      <c r="VA141" s="24"/>
      <c r="VB141" s="24"/>
      <c r="VC141" s="24"/>
      <c r="VD141" s="24"/>
      <c r="VE141" s="24"/>
      <c r="VF141" s="24"/>
      <c r="VG141" s="24"/>
      <c r="VH141" s="24"/>
      <c r="VI141" s="24"/>
      <c r="VJ141" s="24"/>
      <c r="VK141" s="24"/>
      <c r="VL141" s="24"/>
      <c r="VM141" s="24"/>
      <c r="VN141" s="24"/>
      <c r="VO141" s="24"/>
      <c r="VP141" s="24"/>
      <c r="VQ141" s="24"/>
      <c r="VR141" s="24"/>
      <c r="VS141" s="24"/>
      <c r="VT141" s="24"/>
      <c r="VU141" s="24"/>
      <c r="VV141" s="24"/>
      <c r="VW141" s="24"/>
      <c r="VX141" s="24"/>
      <c r="VY141" s="24"/>
      <c r="VZ141" s="24"/>
      <c r="WA141" s="24"/>
      <c r="WB141" s="24"/>
      <c r="WC141" s="24"/>
      <c r="WD141" s="24"/>
      <c r="WE141" s="24"/>
      <c r="WF141" s="24"/>
      <c r="WG141" s="24"/>
      <c r="WH141" s="24"/>
      <c r="WI141" s="24"/>
      <c r="WJ141" s="24"/>
      <c r="WK141" s="24"/>
      <c r="WL141" s="24"/>
      <c r="WM141" s="24"/>
      <c r="WN141" s="24"/>
      <c r="WO141" s="24"/>
      <c r="WP141" s="24"/>
      <c r="WQ141" s="24"/>
      <c r="WR141" s="24"/>
      <c r="WS141" s="24"/>
      <c r="WT141" s="24"/>
      <c r="WU141" s="24"/>
      <c r="WV141" s="24"/>
      <c r="WW141" s="24"/>
      <c r="WX141" s="24"/>
      <c r="WY141" s="24"/>
      <c r="WZ141" s="24"/>
      <c r="XA141" s="24"/>
      <c r="XB141" s="24"/>
      <c r="XC141" s="24"/>
      <c r="XD141" s="24"/>
      <c r="XE141" s="24"/>
      <c r="XF141" s="24"/>
      <c r="XG141" s="24"/>
      <c r="XH141" s="24"/>
      <c r="XI141" s="24"/>
      <c r="XJ141" s="24"/>
      <c r="XK141" s="24"/>
      <c r="XL141" s="24"/>
      <c r="XM141" s="24"/>
      <c r="XN141" s="24"/>
      <c r="XO141" s="24"/>
      <c r="XP141" s="24"/>
      <c r="XQ141" s="24"/>
      <c r="XR141" s="24"/>
      <c r="XS141" s="24"/>
      <c r="XT141" s="24"/>
      <c r="XU141" s="24"/>
      <c r="XV141" s="24"/>
      <c r="XW141" s="24"/>
      <c r="XX141" s="24"/>
      <c r="XY141" s="24"/>
      <c r="XZ141" s="24"/>
      <c r="YA141" s="24"/>
      <c r="YB141" s="24"/>
      <c r="YC141" s="24"/>
      <c r="YD141" s="24"/>
      <c r="YE141" s="24"/>
      <c r="YF141" s="24"/>
      <c r="YG141" s="24"/>
      <c r="YH141" s="24"/>
      <c r="YI141" s="24"/>
      <c r="YJ141" s="24"/>
      <c r="YK141" s="24"/>
      <c r="YL141" s="24"/>
      <c r="YM141" s="24"/>
      <c r="YN141" s="24"/>
      <c r="YO141" s="24"/>
      <c r="YP141" s="24"/>
      <c r="YQ141" s="24"/>
      <c r="YR141" s="24"/>
      <c r="YS141" s="24"/>
      <c r="YT141" s="24"/>
      <c r="YU141" s="24"/>
      <c r="YV141" s="24"/>
      <c r="YW141" s="24"/>
      <c r="YX141" s="24"/>
      <c r="YY141" s="24"/>
      <c r="YZ141" s="24"/>
      <c r="ZA141" s="24"/>
      <c r="ZB141" s="24"/>
      <c r="ZC141" s="24"/>
      <c r="ZD141" s="24"/>
      <c r="ZE141" s="24"/>
      <c r="ZF141" s="24"/>
      <c r="ZG141" s="24"/>
      <c r="ZH141" s="24"/>
      <c r="ZI141" s="24"/>
      <c r="ZJ141" s="24"/>
      <c r="ZK141" s="24"/>
      <c r="ZL141" s="24"/>
      <c r="ZM141" s="24"/>
      <c r="ZN141" s="24"/>
      <c r="ZO141" s="24"/>
      <c r="ZP141" s="24"/>
      <c r="ZQ141" s="24"/>
      <c r="ZR141" s="24"/>
      <c r="ZS141" s="24"/>
      <c r="ZT141" s="24"/>
      <c r="ZU141" s="24"/>
      <c r="ZV141" s="24"/>
      <c r="ZW141" s="24"/>
      <c r="ZX141" s="24"/>
      <c r="ZY141" s="24"/>
      <c r="ZZ141" s="24"/>
      <c r="AAA141" s="24"/>
      <c r="AAB141" s="24"/>
      <c r="AAC141" s="24"/>
      <c r="AAD141" s="24"/>
      <c r="AAE141" s="24"/>
      <c r="AAF141" s="24"/>
      <c r="AAG141" s="24"/>
      <c r="AAH141" s="24"/>
      <c r="AAI141" s="24"/>
      <c r="AAJ141" s="24"/>
      <c r="AAK141" s="24"/>
      <c r="AAL141" s="24"/>
      <c r="AAM141" s="24"/>
      <c r="AAN141" s="24"/>
      <c r="AAO141" s="24"/>
      <c r="AAP141" s="24"/>
      <c r="AAQ141" s="24"/>
      <c r="AAR141" s="24"/>
      <c r="AAS141" s="24"/>
      <c r="AAT141" s="24"/>
      <c r="AAU141" s="24"/>
      <c r="AAV141" s="24"/>
      <c r="AAW141" s="24"/>
      <c r="AAX141" s="24"/>
      <c r="AAY141" s="24"/>
      <c r="AAZ141" s="24"/>
      <c r="ABA141" s="24"/>
      <c r="ABB141" s="24"/>
      <c r="ABC141" s="24"/>
      <c r="ABD141" s="24"/>
      <c r="ABE141" s="24"/>
      <c r="ABF141" s="24"/>
      <c r="ABG141" s="24"/>
      <c r="ABH141" s="24"/>
      <c r="ABI141" s="24"/>
      <c r="ABJ141" s="24"/>
      <c r="ABK141" s="24"/>
      <c r="ABL141" s="24"/>
      <c r="ABM141" s="24"/>
      <c r="ABN141" s="24"/>
      <c r="ABO141" s="24"/>
      <c r="ABP141" s="24"/>
      <c r="ABQ141" s="24"/>
      <c r="ABR141" s="24"/>
      <c r="ABS141" s="24"/>
      <c r="ABT141" s="24"/>
      <c r="ABU141" s="24"/>
      <c r="ABV141" s="24"/>
      <c r="ABW141" s="24"/>
      <c r="ABX141" s="24"/>
      <c r="ABY141" s="24"/>
      <c r="ABZ141" s="24"/>
      <c r="ACA141" s="24"/>
      <c r="ACB141" s="24"/>
      <c r="ACC141" s="24"/>
      <c r="ACD141" s="24"/>
      <c r="ACE141" s="24"/>
      <c r="ACF141" s="24"/>
      <c r="ACG141" s="24"/>
      <c r="ACH141" s="24"/>
      <c r="ACI141" s="24"/>
      <c r="ACJ141" s="24"/>
      <c r="ACK141" s="24"/>
      <c r="ACL141" s="24"/>
      <c r="ACM141" s="24"/>
      <c r="ACN141" s="24"/>
      <c r="ACO141" s="24"/>
      <c r="ACP141" s="24"/>
      <c r="ACQ141" s="24"/>
      <c r="ACR141" s="24"/>
      <c r="ACS141" s="24"/>
      <c r="ACT141" s="24"/>
      <c r="ACU141" s="24"/>
      <c r="ACV141" s="24"/>
      <c r="ACW141" s="24"/>
      <c r="ACX141" s="24"/>
      <c r="ACY141" s="24"/>
      <c r="ACZ141" s="24"/>
      <c r="ADA141" s="24"/>
      <c r="ADB141" s="24"/>
      <c r="ADC141" s="24"/>
      <c r="ADD141" s="24"/>
      <c r="ADE141" s="24"/>
      <c r="ADF141" s="24"/>
      <c r="ADG141" s="24"/>
      <c r="ADH141" s="24"/>
      <c r="ADI141" s="24"/>
      <c r="ADJ141" s="24"/>
      <c r="ADK141" s="24"/>
      <c r="ADL141" s="24"/>
      <c r="ADM141" s="24"/>
      <c r="ADN141" s="24"/>
      <c r="ADO141" s="24"/>
      <c r="ADP141" s="24"/>
      <c r="ADQ141" s="24"/>
      <c r="ADR141" s="24"/>
      <c r="ADS141" s="24"/>
      <c r="ADT141" s="24"/>
      <c r="ADU141" s="24"/>
      <c r="ADV141" s="24"/>
      <c r="ADW141" s="24"/>
      <c r="ADX141" s="24"/>
      <c r="ADY141" s="24"/>
      <c r="ADZ141" s="24"/>
      <c r="AEA141" s="24"/>
      <c r="AEB141" s="24"/>
      <c r="AEC141" s="24"/>
      <c r="AED141" s="24"/>
      <c r="AEE141" s="24"/>
      <c r="AEF141" s="24"/>
      <c r="AEG141" s="24"/>
      <c r="AEH141" s="24"/>
      <c r="AEI141" s="24"/>
      <c r="AEJ141" s="24"/>
      <c r="AEK141" s="24"/>
      <c r="AEL141" s="24"/>
      <c r="AEM141" s="24"/>
      <c r="AEN141" s="24"/>
      <c r="AEO141" s="24"/>
      <c r="AEP141" s="24"/>
      <c r="AEQ141" s="24"/>
      <c r="AER141" s="24"/>
      <c r="AES141" s="24"/>
      <c r="AET141" s="24"/>
      <c r="AEU141" s="24"/>
      <c r="AEV141" s="24"/>
      <c r="AEW141" s="24"/>
      <c r="AEX141" s="24"/>
      <c r="AEY141" s="24"/>
      <c r="AEZ141" s="24"/>
      <c r="AFA141" s="24"/>
      <c r="AFB141" s="24"/>
      <c r="AFC141" s="24"/>
      <c r="AFD141" s="24"/>
      <c r="AFE141" s="24"/>
      <c r="AFF141" s="24"/>
      <c r="AFG141" s="24"/>
      <c r="AFH141" s="24"/>
      <c r="AFI141" s="24"/>
      <c r="AFJ141" s="24"/>
      <c r="AFK141" s="24"/>
      <c r="AFL141" s="24"/>
      <c r="AFM141" s="24"/>
      <c r="AFN141" s="24"/>
      <c r="AFO141" s="24"/>
      <c r="AFP141" s="24"/>
      <c r="AFQ141" s="24"/>
      <c r="AFR141" s="24"/>
      <c r="AFS141" s="24"/>
      <c r="AFT141" s="24"/>
      <c r="AFU141" s="24"/>
      <c r="AFV141" s="24"/>
      <c r="AFW141" s="24"/>
      <c r="AFX141" s="24"/>
      <c r="AFY141" s="24"/>
      <c r="AFZ141" s="24"/>
      <c r="AGA141" s="24"/>
      <c r="AGB141" s="24"/>
      <c r="AGC141" s="24"/>
      <c r="AGD141" s="24"/>
      <c r="AGE141" s="24"/>
      <c r="AGF141" s="24"/>
      <c r="AGG141" s="24"/>
      <c r="AGH141" s="24"/>
      <c r="AGI141" s="24"/>
      <c r="AGJ141" s="24"/>
      <c r="AGK141" s="24"/>
      <c r="AGL141" s="24"/>
      <c r="AGM141" s="24"/>
      <c r="AGN141" s="24"/>
      <c r="AGO141" s="24"/>
      <c r="AGP141" s="24"/>
      <c r="AGQ141" s="24"/>
      <c r="AGR141" s="24"/>
      <c r="AGS141" s="24"/>
      <c r="AGT141" s="24"/>
      <c r="AGU141" s="24"/>
      <c r="AGV141" s="24"/>
      <c r="AGW141" s="24"/>
      <c r="AGX141" s="24"/>
      <c r="AGY141" s="24"/>
      <c r="AGZ141" s="24"/>
      <c r="AHA141" s="24"/>
      <c r="AHB141" s="24"/>
      <c r="AHC141" s="24"/>
      <c r="AHD141" s="24"/>
      <c r="AHE141" s="24"/>
      <c r="AHF141" s="24"/>
      <c r="AHG141" s="24"/>
      <c r="AHH141" s="24"/>
      <c r="AHI141" s="24"/>
      <c r="AHJ141" s="24"/>
      <c r="AHK141" s="24"/>
      <c r="AHL141" s="24"/>
      <c r="AHM141" s="24"/>
      <c r="AHN141" s="24"/>
      <c r="AHO141" s="24"/>
      <c r="AHP141" s="24"/>
      <c r="AHQ141" s="24"/>
      <c r="AHR141" s="24"/>
      <c r="AHS141" s="24"/>
      <c r="AHT141" s="24"/>
      <c r="AHU141" s="24"/>
      <c r="AHV141" s="24"/>
      <c r="AHW141" s="24"/>
      <c r="AHX141" s="24"/>
      <c r="AHY141" s="24"/>
      <c r="AHZ141" s="24"/>
      <c r="AIA141" s="24"/>
      <c r="AIB141" s="24"/>
      <c r="AIC141" s="24"/>
      <c r="AID141" s="24"/>
      <c r="AIE141" s="24"/>
      <c r="AIF141" s="24"/>
      <c r="AIG141" s="24"/>
      <c r="AIH141" s="24"/>
      <c r="AII141" s="24"/>
      <c r="AIJ141" s="24"/>
      <c r="AIK141" s="24"/>
      <c r="AIL141" s="24"/>
      <c r="AIM141" s="24"/>
      <c r="AIN141" s="24"/>
      <c r="AIO141" s="24"/>
      <c r="AIP141" s="24"/>
      <c r="AIQ141" s="24"/>
      <c r="AIR141" s="24"/>
      <c r="AIS141" s="24"/>
      <c r="AIT141" s="24"/>
      <c r="AIU141" s="24"/>
      <c r="AIV141" s="24"/>
      <c r="AIW141" s="24"/>
      <c r="AIX141" s="24"/>
      <c r="AIY141" s="24"/>
      <c r="AIZ141" s="24"/>
      <c r="AJA141" s="24"/>
      <c r="AJB141" s="24"/>
      <c r="AJC141" s="24"/>
      <c r="AJD141" s="24"/>
      <c r="AJE141" s="24"/>
      <c r="AJF141" s="24"/>
      <c r="AJG141" s="24"/>
      <c r="AJH141" s="24"/>
      <c r="AJI141" s="24"/>
      <c r="AJJ141" s="24"/>
      <c r="AJK141" s="24"/>
      <c r="AJL141" s="24"/>
      <c r="AJM141" s="24"/>
      <c r="AJN141" s="24"/>
      <c r="AJO141" s="24"/>
      <c r="AJP141" s="24"/>
      <c r="AJQ141" s="24"/>
      <c r="AJR141" s="24"/>
      <c r="AJS141" s="24"/>
      <c r="AJT141" s="24"/>
      <c r="AJU141" s="24"/>
      <c r="AJV141" s="24"/>
      <c r="AJW141" s="24"/>
      <c r="AJX141" s="24"/>
      <c r="AJY141" s="24"/>
      <c r="AJZ141" s="24"/>
      <c r="AKA141" s="24"/>
      <c r="AKB141" s="24"/>
      <c r="AKC141" s="24"/>
      <c r="AKD141" s="24"/>
      <c r="AKE141" s="24"/>
      <c r="AKF141" s="24"/>
      <c r="AKG141" s="24"/>
      <c r="AKH141" s="24"/>
      <c r="AKI141" s="24"/>
      <c r="AKJ141" s="24"/>
      <c r="AKK141" s="24"/>
      <c r="AKL141" s="24"/>
      <c r="AKM141" s="24"/>
      <c r="AKN141" s="24"/>
      <c r="AKO141" s="24"/>
      <c r="AKP141" s="24"/>
      <c r="AKQ141" s="24"/>
      <c r="AKR141" s="24"/>
      <c r="AKS141" s="24"/>
      <c r="AKT141" s="24"/>
      <c r="AKU141" s="24"/>
      <c r="AKV141" s="24"/>
      <c r="AKW141" s="24"/>
      <c r="AKX141" s="24"/>
      <c r="AKY141" s="24"/>
      <c r="AKZ141" s="24"/>
      <c r="ALA141" s="24"/>
      <c r="ALB141" s="24"/>
      <c r="ALC141" s="24"/>
      <c r="ALD141" s="24"/>
      <c r="ALE141" s="24"/>
      <c r="ALF141" s="24"/>
      <c r="ALG141" s="24"/>
      <c r="ALH141" s="24"/>
      <c r="ALI141" s="24"/>
      <c r="ALJ141" s="24"/>
      <c r="ALK141" s="24"/>
      <c r="ALL141" s="24"/>
      <c r="ALM141" s="24"/>
      <c r="ALN141" s="24"/>
      <c r="ALO141" s="24"/>
      <c r="ALP141" s="24"/>
      <c r="ALQ141" s="24"/>
      <c r="ALR141" s="24"/>
      <c r="ALS141" s="24"/>
      <c r="ALT141" s="24"/>
      <c r="ALU141" s="24"/>
      <c r="ALV141" s="24"/>
      <c r="ALW141" s="24"/>
      <c r="ALX141" s="24"/>
      <c r="ALY141" s="24"/>
      <c r="ALZ141" s="24"/>
      <c r="AMA141" s="24"/>
      <c r="AMB141" s="24"/>
      <c r="AMC141" s="24"/>
      <c r="AMD141" s="24"/>
      <c r="AME141" s="24"/>
      <c r="AMF141" s="24"/>
      <c r="AMG141" s="24"/>
      <c r="AMH141" s="24"/>
      <c r="AMI141" s="24"/>
      <c r="AMJ141" s="24"/>
    </row>
    <row r="142" spans="1:1024">
      <c r="A142" s="19">
        <v>45359</v>
      </c>
      <c r="B142" s="19">
        <v>45359</v>
      </c>
      <c r="C142" s="26" t="s">
        <v>216</v>
      </c>
      <c r="D142" s="21" t="s">
        <v>231</v>
      </c>
      <c r="E142" s="22" t="s">
        <v>25</v>
      </c>
      <c r="F142" s="22">
        <v>14</v>
      </c>
      <c r="G142" s="23">
        <v>139.24</v>
      </c>
      <c r="H142" s="23">
        <f t="shared" si="9"/>
        <v>1949.3600000000001</v>
      </c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  <c r="JI142" s="24"/>
      <c r="JJ142" s="24"/>
      <c r="JK142" s="24"/>
      <c r="JL142" s="24"/>
      <c r="JM142" s="24"/>
      <c r="JN142" s="24"/>
      <c r="JO142" s="24"/>
      <c r="JP142" s="24"/>
      <c r="JQ142" s="24"/>
      <c r="JR142" s="24"/>
      <c r="JS142" s="24"/>
      <c r="JT142" s="24"/>
      <c r="JU142" s="24"/>
      <c r="JV142" s="24"/>
      <c r="JW142" s="24"/>
      <c r="JX142" s="24"/>
      <c r="JY142" s="24"/>
      <c r="JZ142" s="24"/>
      <c r="KA142" s="24"/>
      <c r="KB142" s="24"/>
      <c r="KC142" s="24"/>
      <c r="KD142" s="24"/>
      <c r="KE142" s="24"/>
      <c r="KF142" s="24"/>
      <c r="KG142" s="24"/>
      <c r="KH142" s="24"/>
      <c r="KI142" s="24"/>
      <c r="KJ142" s="24"/>
      <c r="KK142" s="24"/>
      <c r="KL142" s="24"/>
      <c r="KM142" s="24"/>
      <c r="KN142" s="24"/>
      <c r="KO142" s="24"/>
      <c r="KP142" s="24"/>
      <c r="KQ142" s="24"/>
      <c r="KR142" s="24"/>
      <c r="KS142" s="24"/>
      <c r="KT142" s="24"/>
      <c r="KU142" s="24"/>
      <c r="KV142" s="24"/>
      <c r="KW142" s="24"/>
      <c r="KX142" s="24"/>
      <c r="KY142" s="24"/>
      <c r="KZ142" s="24"/>
      <c r="LA142" s="24"/>
      <c r="LB142" s="24"/>
      <c r="LC142" s="24"/>
      <c r="LD142" s="24"/>
      <c r="LE142" s="24"/>
      <c r="LF142" s="24"/>
      <c r="LG142" s="24"/>
      <c r="LH142" s="24"/>
      <c r="LI142" s="24"/>
      <c r="LJ142" s="24"/>
      <c r="LK142" s="24"/>
      <c r="LL142" s="24"/>
      <c r="LM142" s="24"/>
      <c r="LN142" s="24"/>
      <c r="LO142" s="24"/>
      <c r="LP142" s="24"/>
      <c r="LQ142" s="24"/>
      <c r="LR142" s="24"/>
      <c r="LS142" s="24"/>
      <c r="LT142" s="24"/>
      <c r="LU142" s="24"/>
      <c r="LV142" s="24"/>
      <c r="LW142" s="24"/>
      <c r="LX142" s="24"/>
      <c r="LY142" s="24"/>
      <c r="LZ142" s="24"/>
      <c r="MA142" s="24"/>
      <c r="MB142" s="24"/>
      <c r="MC142" s="24"/>
      <c r="MD142" s="24"/>
      <c r="ME142" s="24"/>
      <c r="MF142" s="24"/>
      <c r="MG142" s="24"/>
      <c r="MH142" s="24"/>
      <c r="MI142" s="24"/>
      <c r="MJ142" s="24"/>
      <c r="MK142" s="24"/>
      <c r="ML142" s="24"/>
      <c r="MM142" s="24"/>
      <c r="MN142" s="24"/>
      <c r="MO142" s="24"/>
      <c r="MP142" s="24"/>
      <c r="MQ142" s="24"/>
      <c r="MR142" s="24"/>
      <c r="MS142" s="24"/>
      <c r="MT142" s="24"/>
      <c r="MU142" s="24"/>
      <c r="MV142" s="24"/>
      <c r="MW142" s="24"/>
      <c r="MX142" s="24"/>
      <c r="MY142" s="24"/>
      <c r="MZ142" s="24"/>
      <c r="NA142" s="24"/>
      <c r="NB142" s="24"/>
      <c r="NC142" s="24"/>
      <c r="ND142" s="24"/>
      <c r="NE142" s="24"/>
      <c r="NF142" s="24"/>
      <c r="NG142" s="24"/>
      <c r="NH142" s="24"/>
      <c r="NI142" s="24"/>
      <c r="NJ142" s="24"/>
      <c r="NK142" s="24"/>
      <c r="NL142" s="24"/>
      <c r="NM142" s="24"/>
      <c r="NN142" s="24"/>
      <c r="NO142" s="24"/>
      <c r="NP142" s="24"/>
      <c r="NQ142" s="24"/>
      <c r="NR142" s="24"/>
      <c r="NS142" s="24"/>
      <c r="NT142" s="24"/>
      <c r="NU142" s="24"/>
      <c r="NV142" s="24"/>
      <c r="NW142" s="24"/>
      <c r="NX142" s="24"/>
      <c r="NY142" s="24"/>
      <c r="NZ142" s="24"/>
      <c r="OA142" s="24"/>
      <c r="OB142" s="24"/>
      <c r="OC142" s="24"/>
      <c r="OD142" s="24"/>
      <c r="OE142" s="24"/>
      <c r="OF142" s="24"/>
      <c r="OG142" s="24"/>
      <c r="OH142" s="24"/>
      <c r="OI142" s="24"/>
      <c r="OJ142" s="24"/>
      <c r="OK142" s="24"/>
      <c r="OL142" s="24"/>
      <c r="OM142" s="24"/>
      <c r="ON142" s="24"/>
      <c r="OO142" s="24"/>
      <c r="OP142" s="24"/>
      <c r="OQ142" s="24"/>
      <c r="OR142" s="24"/>
      <c r="OS142" s="24"/>
      <c r="OT142" s="24"/>
      <c r="OU142" s="24"/>
      <c r="OV142" s="24"/>
      <c r="OW142" s="24"/>
      <c r="OX142" s="24"/>
      <c r="OY142" s="24"/>
      <c r="OZ142" s="24"/>
      <c r="PA142" s="24"/>
      <c r="PB142" s="24"/>
      <c r="PC142" s="24"/>
      <c r="PD142" s="24"/>
      <c r="PE142" s="24"/>
      <c r="PF142" s="24"/>
      <c r="PG142" s="24"/>
      <c r="PH142" s="24"/>
      <c r="PI142" s="24"/>
      <c r="PJ142" s="24"/>
      <c r="PK142" s="24"/>
      <c r="PL142" s="24"/>
      <c r="PM142" s="24"/>
      <c r="PN142" s="24"/>
      <c r="PO142" s="24"/>
      <c r="PP142" s="24"/>
      <c r="PQ142" s="24"/>
      <c r="PR142" s="24"/>
      <c r="PS142" s="24"/>
      <c r="PT142" s="24"/>
      <c r="PU142" s="24"/>
      <c r="PV142" s="24"/>
      <c r="PW142" s="24"/>
      <c r="PX142" s="24"/>
      <c r="PY142" s="24"/>
      <c r="PZ142" s="24"/>
      <c r="QA142" s="24"/>
      <c r="QB142" s="24"/>
      <c r="QC142" s="24"/>
      <c r="QD142" s="24"/>
      <c r="QE142" s="24"/>
      <c r="QF142" s="24"/>
      <c r="QG142" s="24"/>
      <c r="QH142" s="24"/>
      <c r="QI142" s="24"/>
      <c r="QJ142" s="24"/>
      <c r="QK142" s="24"/>
      <c r="QL142" s="24"/>
      <c r="QM142" s="24"/>
      <c r="QN142" s="24"/>
      <c r="QO142" s="24"/>
      <c r="QP142" s="24"/>
      <c r="QQ142" s="24"/>
      <c r="QR142" s="24"/>
      <c r="QS142" s="24"/>
      <c r="QT142" s="24"/>
      <c r="QU142" s="24"/>
      <c r="QV142" s="24"/>
      <c r="QW142" s="24"/>
      <c r="QX142" s="24"/>
      <c r="QY142" s="24"/>
      <c r="QZ142" s="24"/>
      <c r="RA142" s="24"/>
      <c r="RB142" s="24"/>
      <c r="RC142" s="24"/>
      <c r="RD142" s="24"/>
      <c r="RE142" s="24"/>
      <c r="RF142" s="24"/>
      <c r="RG142" s="24"/>
      <c r="RH142" s="24"/>
      <c r="RI142" s="24"/>
      <c r="RJ142" s="24"/>
      <c r="RK142" s="24"/>
      <c r="RL142" s="24"/>
      <c r="RM142" s="24"/>
      <c r="RN142" s="24"/>
      <c r="RO142" s="24"/>
      <c r="RP142" s="24"/>
      <c r="RQ142" s="24"/>
      <c r="RR142" s="24"/>
      <c r="RS142" s="24"/>
      <c r="RT142" s="24"/>
      <c r="RU142" s="24"/>
      <c r="RV142" s="24"/>
      <c r="RW142" s="24"/>
      <c r="RX142" s="24"/>
      <c r="RY142" s="24"/>
      <c r="RZ142" s="24"/>
      <c r="SA142" s="24"/>
      <c r="SB142" s="24"/>
      <c r="SC142" s="24"/>
      <c r="SD142" s="24"/>
      <c r="SE142" s="24"/>
      <c r="SF142" s="24"/>
      <c r="SG142" s="24"/>
      <c r="SH142" s="24"/>
      <c r="SI142" s="24"/>
      <c r="SJ142" s="24"/>
      <c r="SK142" s="24"/>
      <c r="SL142" s="24"/>
      <c r="SM142" s="24"/>
      <c r="SN142" s="24"/>
      <c r="SO142" s="24"/>
      <c r="SP142" s="24"/>
      <c r="SQ142" s="24"/>
      <c r="SR142" s="24"/>
      <c r="SS142" s="24"/>
      <c r="ST142" s="24"/>
      <c r="SU142" s="24"/>
      <c r="SV142" s="24"/>
      <c r="SW142" s="24"/>
      <c r="SX142" s="24"/>
      <c r="SY142" s="24"/>
      <c r="SZ142" s="24"/>
      <c r="TA142" s="24"/>
      <c r="TB142" s="24"/>
      <c r="TC142" s="24"/>
      <c r="TD142" s="24"/>
      <c r="TE142" s="24"/>
      <c r="TF142" s="24"/>
      <c r="TG142" s="24"/>
      <c r="TH142" s="24"/>
      <c r="TI142" s="24"/>
      <c r="TJ142" s="24"/>
      <c r="TK142" s="24"/>
      <c r="TL142" s="24"/>
      <c r="TM142" s="24"/>
      <c r="TN142" s="24"/>
      <c r="TO142" s="24"/>
      <c r="TP142" s="24"/>
      <c r="TQ142" s="24"/>
      <c r="TR142" s="24"/>
      <c r="TS142" s="24"/>
      <c r="TT142" s="24"/>
      <c r="TU142" s="24"/>
      <c r="TV142" s="24"/>
      <c r="TW142" s="24"/>
      <c r="TX142" s="24"/>
      <c r="TY142" s="24"/>
      <c r="TZ142" s="24"/>
      <c r="UA142" s="24"/>
      <c r="UB142" s="24"/>
      <c r="UC142" s="24"/>
      <c r="UD142" s="24"/>
      <c r="UE142" s="24"/>
      <c r="UF142" s="24"/>
      <c r="UG142" s="24"/>
      <c r="UH142" s="24"/>
      <c r="UI142" s="24"/>
      <c r="UJ142" s="24"/>
      <c r="UK142" s="24"/>
      <c r="UL142" s="24"/>
      <c r="UM142" s="24"/>
      <c r="UN142" s="24"/>
      <c r="UO142" s="24"/>
      <c r="UP142" s="24"/>
      <c r="UQ142" s="24"/>
      <c r="UR142" s="24"/>
      <c r="US142" s="24"/>
      <c r="UT142" s="24"/>
      <c r="UU142" s="24"/>
      <c r="UV142" s="24"/>
      <c r="UW142" s="24"/>
      <c r="UX142" s="24"/>
      <c r="UY142" s="24"/>
      <c r="UZ142" s="24"/>
      <c r="VA142" s="24"/>
      <c r="VB142" s="24"/>
      <c r="VC142" s="24"/>
      <c r="VD142" s="24"/>
      <c r="VE142" s="24"/>
      <c r="VF142" s="24"/>
      <c r="VG142" s="24"/>
      <c r="VH142" s="24"/>
      <c r="VI142" s="24"/>
      <c r="VJ142" s="24"/>
      <c r="VK142" s="24"/>
      <c r="VL142" s="24"/>
      <c r="VM142" s="24"/>
      <c r="VN142" s="24"/>
      <c r="VO142" s="24"/>
      <c r="VP142" s="24"/>
      <c r="VQ142" s="24"/>
      <c r="VR142" s="24"/>
      <c r="VS142" s="24"/>
      <c r="VT142" s="24"/>
      <c r="VU142" s="24"/>
      <c r="VV142" s="24"/>
      <c r="VW142" s="24"/>
      <c r="VX142" s="24"/>
      <c r="VY142" s="24"/>
      <c r="VZ142" s="24"/>
      <c r="WA142" s="24"/>
      <c r="WB142" s="24"/>
      <c r="WC142" s="24"/>
      <c r="WD142" s="24"/>
      <c r="WE142" s="24"/>
      <c r="WF142" s="24"/>
      <c r="WG142" s="24"/>
      <c r="WH142" s="24"/>
      <c r="WI142" s="24"/>
      <c r="WJ142" s="24"/>
      <c r="WK142" s="24"/>
      <c r="WL142" s="24"/>
      <c r="WM142" s="24"/>
      <c r="WN142" s="24"/>
      <c r="WO142" s="24"/>
      <c r="WP142" s="24"/>
      <c r="WQ142" s="24"/>
      <c r="WR142" s="24"/>
      <c r="WS142" s="24"/>
      <c r="WT142" s="24"/>
      <c r="WU142" s="24"/>
      <c r="WV142" s="24"/>
      <c r="WW142" s="24"/>
      <c r="WX142" s="24"/>
      <c r="WY142" s="24"/>
      <c r="WZ142" s="24"/>
      <c r="XA142" s="24"/>
      <c r="XB142" s="24"/>
      <c r="XC142" s="24"/>
      <c r="XD142" s="24"/>
      <c r="XE142" s="24"/>
      <c r="XF142" s="24"/>
      <c r="XG142" s="24"/>
      <c r="XH142" s="24"/>
      <c r="XI142" s="24"/>
      <c r="XJ142" s="24"/>
      <c r="XK142" s="24"/>
      <c r="XL142" s="24"/>
      <c r="XM142" s="24"/>
      <c r="XN142" s="24"/>
      <c r="XO142" s="24"/>
      <c r="XP142" s="24"/>
      <c r="XQ142" s="24"/>
      <c r="XR142" s="24"/>
      <c r="XS142" s="24"/>
      <c r="XT142" s="24"/>
      <c r="XU142" s="24"/>
      <c r="XV142" s="24"/>
      <c r="XW142" s="24"/>
      <c r="XX142" s="24"/>
      <c r="XY142" s="24"/>
      <c r="XZ142" s="24"/>
      <c r="YA142" s="24"/>
      <c r="YB142" s="24"/>
      <c r="YC142" s="24"/>
      <c r="YD142" s="24"/>
      <c r="YE142" s="24"/>
      <c r="YF142" s="24"/>
      <c r="YG142" s="24"/>
      <c r="YH142" s="24"/>
      <c r="YI142" s="24"/>
      <c r="YJ142" s="24"/>
      <c r="YK142" s="24"/>
      <c r="YL142" s="24"/>
      <c r="YM142" s="24"/>
      <c r="YN142" s="24"/>
      <c r="YO142" s="24"/>
      <c r="YP142" s="24"/>
      <c r="YQ142" s="24"/>
      <c r="YR142" s="24"/>
      <c r="YS142" s="24"/>
      <c r="YT142" s="24"/>
      <c r="YU142" s="24"/>
      <c r="YV142" s="24"/>
      <c r="YW142" s="24"/>
      <c r="YX142" s="24"/>
      <c r="YY142" s="24"/>
      <c r="YZ142" s="24"/>
      <c r="ZA142" s="24"/>
      <c r="ZB142" s="24"/>
      <c r="ZC142" s="24"/>
      <c r="ZD142" s="24"/>
      <c r="ZE142" s="24"/>
      <c r="ZF142" s="24"/>
      <c r="ZG142" s="24"/>
      <c r="ZH142" s="24"/>
      <c r="ZI142" s="24"/>
      <c r="ZJ142" s="24"/>
      <c r="ZK142" s="24"/>
      <c r="ZL142" s="24"/>
      <c r="ZM142" s="24"/>
      <c r="ZN142" s="24"/>
      <c r="ZO142" s="24"/>
      <c r="ZP142" s="24"/>
      <c r="ZQ142" s="24"/>
      <c r="ZR142" s="24"/>
      <c r="ZS142" s="24"/>
      <c r="ZT142" s="24"/>
      <c r="ZU142" s="24"/>
      <c r="ZV142" s="24"/>
      <c r="ZW142" s="24"/>
      <c r="ZX142" s="24"/>
      <c r="ZY142" s="24"/>
      <c r="ZZ142" s="24"/>
      <c r="AAA142" s="24"/>
      <c r="AAB142" s="24"/>
      <c r="AAC142" s="24"/>
      <c r="AAD142" s="24"/>
      <c r="AAE142" s="24"/>
      <c r="AAF142" s="24"/>
      <c r="AAG142" s="24"/>
      <c r="AAH142" s="24"/>
      <c r="AAI142" s="24"/>
      <c r="AAJ142" s="24"/>
      <c r="AAK142" s="24"/>
      <c r="AAL142" s="24"/>
      <c r="AAM142" s="24"/>
      <c r="AAN142" s="24"/>
      <c r="AAO142" s="24"/>
      <c r="AAP142" s="24"/>
      <c r="AAQ142" s="24"/>
      <c r="AAR142" s="24"/>
      <c r="AAS142" s="24"/>
      <c r="AAT142" s="24"/>
      <c r="AAU142" s="24"/>
      <c r="AAV142" s="24"/>
      <c r="AAW142" s="24"/>
      <c r="AAX142" s="24"/>
      <c r="AAY142" s="24"/>
      <c r="AAZ142" s="24"/>
      <c r="ABA142" s="24"/>
      <c r="ABB142" s="24"/>
      <c r="ABC142" s="24"/>
      <c r="ABD142" s="24"/>
      <c r="ABE142" s="24"/>
      <c r="ABF142" s="24"/>
      <c r="ABG142" s="24"/>
      <c r="ABH142" s="24"/>
      <c r="ABI142" s="24"/>
      <c r="ABJ142" s="24"/>
      <c r="ABK142" s="24"/>
      <c r="ABL142" s="24"/>
      <c r="ABM142" s="24"/>
      <c r="ABN142" s="24"/>
      <c r="ABO142" s="24"/>
      <c r="ABP142" s="24"/>
      <c r="ABQ142" s="24"/>
      <c r="ABR142" s="24"/>
      <c r="ABS142" s="24"/>
      <c r="ABT142" s="24"/>
      <c r="ABU142" s="24"/>
      <c r="ABV142" s="24"/>
      <c r="ABW142" s="24"/>
      <c r="ABX142" s="24"/>
      <c r="ABY142" s="24"/>
      <c r="ABZ142" s="24"/>
      <c r="ACA142" s="24"/>
      <c r="ACB142" s="24"/>
      <c r="ACC142" s="24"/>
      <c r="ACD142" s="24"/>
      <c r="ACE142" s="24"/>
      <c r="ACF142" s="24"/>
      <c r="ACG142" s="24"/>
      <c r="ACH142" s="24"/>
      <c r="ACI142" s="24"/>
      <c r="ACJ142" s="24"/>
      <c r="ACK142" s="24"/>
      <c r="ACL142" s="24"/>
      <c r="ACM142" s="24"/>
      <c r="ACN142" s="24"/>
      <c r="ACO142" s="24"/>
      <c r="ACP142" s="24"/>
      <c r="ACQ142" s="24"/>
      <c r="ACR142" s="24"/>
      <c r="ACS142" s="24"/>
      <c r="ACT142" s="24"/>
      <c r="ACU142" s="24"/>
      <c r="ACV142" s="24"/>
      <c r="ACW142" s="24"/>
      <c r="ACX142" s="24"/>
      <c r="ACY142" s="24"/>
      <c r="ACZ142" s="24"/>
      <c r="ADA142" s="24"/>
      <c r="ADB142" s="24"/>
      <c r="ADC142" s="24"/>
      <c r="ADD142" s="24"/>
      <c r="ADE142" s="24"/>
      <c r="ADF142" s="24"/>
      <c r="ADG142" s="24"/>
      <c r="ADH142" s="24"/>
      <c r="ADI142" s="24"/>
      <c r="ADJ142" s="24"/>
      <c r="ADK142" s="24"/>
      <c r="ADL142" s="24"/>
      <c r="ADM142" s="24"/>
      <c r="ADN142" s="24"/>
      <c r="ADO142" s="24"/>
      <c r="ADP142" s="24"/>
      <c r="ADQ142" s="24"/>
      <c r="ADR142" s="24"/>
      <c r="ADS142" s="24"/>
      <c r="ADT142" s="24"/>
      <c r="ADU142" s="24"/>
      <c r="ADV142" s="24"/>
      <c r="ADW142" s="24"/>
      <c r="ADX142" s="24"/>
      <c r="ADY142" s="24"/>
      <c r="ADZ142" s="24"/>
      <c r="AEA142" s="24"/>
      <c r="AEB142" s="24"/>
      <c r="AEC142" s="24"/>
      <c r="AED142" s="24"/>
      <c r="AEE142" s="24"/>
      <c r="AEF142" s="24"/>
      <c r="AEG142" s="24"/>
      <c r="AEH142" s="24"/>
      <c r="AEI142" s="24"/>
      <c r="AEJ142" s="24"/>
      <c r="AEK142" s="24"/>
      <c r="AEL142" s="24"/>
      <c r="AEM142" s="24"/>
      <c r="AEN142" s="24"/>
      <c r="AEO142" s="24"/>
      <c r="AEP142" s="24"/>
      <c r="AEQ142" s="24"/>
      <c r="AER142" s="24"/>
      <c r="AES142" s="24"/>
      <c r="AET142" s="24"/>
      <c r="AEU142" s="24"/>
      <c r="AEV142" s="24"/>
      <c r="AEW142" s="24"/>
      <c r="AEX142" s="24"/>
      <c r="AEY142" s="24"/>
      <c r="AEZ142" s="24"/>
      <c r="AFA142" s="24"/>
      <c r="AFB142" s="24"/>
      <c r="AFC142" s="24"/>
      <c r="AFD142" s="24"/>
      <c r="AFE142" s="24"/>
      <c r="AFF142" s="24"/>
      <c r="AFG142" s="24"/>
      <c r="AFH142" s="24"/>
      <c r="AFI142" s="24"/>
      <c r="AFJ142" s="24"/>
      <c r="AFK142" s="24"/>
      <c r="AFL142" s="24"/>
      <c r="AFM142" s="24"/>
      <c r="AFN142" s="24"/>
      <c r="AFO142" s="24"/>
      <c r="AFP142" s="24"/>
      <c r="AFQ142" s="24"/>
      <c r="AFR142" s="24"/>
      <c r="AFS142" s="24"/>
      <c r="AFT142" s="24"/>
      <c r="AFU142" s="24"/>
      <c r="AFV142" s="24"/>
      <c r="AFW142" s="24"/>
      <c r="AFX142" s="24"/>
      <c r="AFY142" s="24"/>
      <c r="AFZ142" s="24"/>
      <c r="AGA142" s="24"/>
      <c r="AGB142" s="24"/>
      <c r="AGC142" s="24"/>
      <c r="AGD142" s="24"/>
      <c r="AGE142" s="24"/>
      <c r="AGF142" s="24"/>
      <c r="AGG142" s="24"/>
      <c r="AGH142" s="24"/>
      <c r="AGI142" s="24"/>
      <c r="AGJ142" s="24"/>
      <c r="AGK142" s="24"/>
      <c r="AGL142" s="24"/>
      <c r="AGM142" s="24"/>
      <c r="AGN142" s="24"/>
      <c r="AGO142" s="24"/>
      <c r="AGP142" s="24"/>
      <c r="AGQ142" s="24"/>
      <c r="AGR142" s="24"/>
      <c r="AGS142" s="24"/>
      <c r="AGT142" s="24"/>
      <c r="AGU142" s="24"/>
      <c r="AGV142" s="24"/>
      <c r="AGW142" s="24"/>
      <c r="AGX142" s="24"/>
      <c r="AGY142" s="24"/>
      <c r="AGZ142" s="24"/>
      <c r="AHA142" s="24"/>
      <c r="AHB142" s="24"/>
      <c r="AHC142" s="24"/>
      <c r="AHD142" s="24"/>
      <c r="AHE142" s="24"/>
      <c r="AHF142" s="24"/>
      <c r="AHG142" s="24"/>
      <c r="AHH142" s="24"/>
      <c r="AHI142" s="24"/>
      <c r="AHJ142" s="24"/>
      <c r="AHK142" s="24"/>
      <c r="AHL142" s="24"/>
      <c r="AHM142" s="24"/>
      <c r="AHN142" s="24"/>
      <c r="AHO142" s="24"/>
      <c r="AHP142" s="24"/>
      <c r="AHQ142" s="24"/>
      <c r="AHR142" s="24"/>
      <c r="AHS142" s="24"/>
      <c r="AHT142" s="24"/>
      <c r="AHU142" s="24"/>
      <c r="AHV142" s="24"/>
      <c r="AHW142" s="24"/>
      <c r="AHX142" s="24"/>
      <c r="AHY142" s="24"/>
      <c r="AHZ142" s="24"/>
      <c r="AIA142" s="24"/>
      <c r="AIB142" s="24"/>
      <c r="AIC142" s="24"/>
      <c r="AID142" s="24"/>
      <c r="AIE142" s="24"/>
      <c r="AIF142" s="24"/>
      <c r="AIG142" s="24"/>
      <c r="AIH142" s="24"/>
      <c r="AII142" s="24"/>
      <c r="AIJ142" s="24"/>
      <c r="AIK142" s="24"/>
      <c r="AIL142" s="24"/>
      <c r="AIM142" s="24"/>
      <c r="AIN142" s="24"/>
      <c r="AIO142" s="24"/>
      <c r="AIP142" s="24"/>
      <c r="AIQ142" s="24"/>
      <c r="AIR142" s="24"/>
      <c r="AIS142" s="24"/>
      <c r="AIT142" s="24"/>
      <c r="AIU142" s="24"/>
      <c r="AIV142" s="24"/>
      <c r="AIW142" s="24"/>
      <c r="AIX142" s="24"/>
      <c r="AIY142" s="24"/>
      <c r="AIZ142" s="24"/>
      <c r="AJA142" s="24"/>
      <c r="AJB142" s="24"/>
      <c r="AJC142" s="24"/>
      <c r="AJD142" s="24"/>
      <c r="AJE142" s="24"/>
      <c r="AJF142" s="24"/>
      <c r="AJG142" s="24"/>
      <c r="AJH142" s="24"/>
      <c r="AJI142" s="24"/>
      <c r="AJJ142" s="24"/>
      <c r="AJK142" s="24"/>
      <c r="AJL142" s="24"/>
      <c r="AJM142" s="24"/>
      <c r="AJN142" s="24"/>
      <c r="AJO142" s="24"/>
      <c r="AJP142" s="24"/>
      <c r="AJQ142" s="24"/>
      <c r="AJR142" s="24"/>
      <c r="AJS142" s="24"/>
      <c r="AJT142" s="24"/>
      <c r="AJU142" s="24"/>
      <c r="AJV142" s="24"/>
      <c r="AJW142" s="24"/>
      <c r="AJX142" s="24"/>
      <c r="AJY142" s="24"/>
      <c r="AJZ142" s="24"/>
      <c r="AKA142" s="24"/>
      <c r="AKB142" s="24"/>
      <c r="AKC142" s="24"/>
      <c r="AKD142" s="24"/>
      <c r="AKE142" s="24"/>
      <c r="AKF142" s="24"/>
      <c r="AKG142" s="24"/>
      <c r="AKH142" s="24"/>
      <c r="AKI142" s="24"/>
      <c r="AKJ142" s="24"/>
      <c r="AKK142" s="24"/>
      <c r="AKL142" s="24"/>
      <c r="AKM142" s="24"/>
      <c r="AKN142" s="24"/>
      <c r="AKO142" s="24"/>
      <c r="AKP142" s="24"/>
      <c r="AKQ142" s="24"/>
      <c r="AKR142" s="24"/>
      <c r="AKS142" s="24"/>
      <c r="AKT142" s="24"/>
      <c r="AKU142" s="24"/>
      <c r="AKV142" s="24"/>
      <c r="AKW142" s="24"/>
      <c r="AKX142" s="24"/>
      <c r="AKY142" s="24"/>
      <c r="AKZ142" s="24"/>
      <c r="ALA142" s="24"/>
      <c r="ALB142" s="24"/>
      <c r="ALC142" s="24"/>
      <c r="ALD142" s="24"/>
      <c r="ALE142" s="24"/>
      <c r="ALF142" s="24"/>
      <c r="ALG142" s="24"/>
      <c r="ALH142" s="24"/>
      <c r="ALI142" s="24"/>
      <c r="ALJ142" s="24"/>
      <c r="ALK142" s="24"/>
      <c r="ALL142" s="24"/>
      <c r="ALM142" s="24"/>
      <c r="ALN142" s="24"/>
      <c r="ALO142" s="24"/>
      <c r="ALP142" s="24"/>
      <c r="ALQ142" s="24"/>
      <c r="ALR142" s="24"/>
      <c r="ALS142" s="24"/>
      <c r="ALT142" s="24"/>
      <c r="ALU142" s="24"/>
      <c r="ALV142" s="24"/>
      <c r="ALW142" s="24"/>
      <c r="ALX142" s="24"/>
      <c r="ALY142" s="24"/>
      <c r="ALZ142" s="24"/>
      <c r="AMA142" s="24"/>
      <c r="AMB142" s="24"/>
      <c r="AMC142" s="24"/>
      <c r="AMD142" s="24"/>
      <c r="AME142" s="24"/>
      <c r="AMF142" s="24"/>
      <c r="AMG142" s="24"/>
      <c r="AMH142" s="24"/>
      <c r="AMI142" s="24"/>
      <c r="AMJ142" s="24"/>
    </row>
    <row r="143" spans="1:1024">
      <c r="A143" s="19">
        <v>45359</v>
      </c>
      <c r="B143" s="19">
        <v>45359</v>
      </c>
      <c r="C143" s="27" t="s">
        <v>219</v>
      </c>
      <c r="D143" s="21" t="s">
        <v>232</v>
      </c>
      <c r="E143" s="22" t="s">
        <v>20</v>
      </c>
      <c r="F143" s="22">
        <v>131</v>
      </c>
      <c r="G143" s="23">
        <v>139</v>
      </c>
      <c r="H143" s="23">
        <f t="shared" si="9"/>
        <v>18209</v>
      </c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4"/>
      <c r="KD143" s="24"/>
      <c r="KE143" s="24"/>
      <c r="KF143" s="24"/>
      <c r="KG143" s="24"/>
      <c r="KH143" s="24"/>
      <c r="KI143" s="24"/>
      <c r="KJ143" s="24"/>
      <c r="KK143" s="24"/>
      <c r="KL143" s="24"/>
      <c r="KM143" s="24"/>
      <c r="KN143" s="24"/>
      <c r="KO143" s="24"/>
      <c r="KP143" s="24"/>
      <c r="KQ143" s="24"/>
      <c r="KR143" s="24"/>
      <c r="KS143" s="24"/>
      <c r="KT143" s="24"/>
      <c r="KU143" s="24"/>
      <c r="KV143" s="24"/>
      <c r="KW143" s="24"/>
      <c r="KX143" s="24"/>
      <c r="KY143" s="24"/>
      <c r="KZ143" s="24"/>
      <c r="LA143" s="24"/>
      <c r="LB143" s="24"/>
      <c r="LC143" s="24"/>
      <c r="LD143" s="24"/>
      <c r="LE143" s="24"/>
      <c r="LF143" s="24"/>
      <c r="LG143" s="24"/>
      <c r="LH143" s="24"/>
      <c r="LI143" s="24"/>
      <c r="LJ143" s="24"/>
      <c r="LK143" s="24"/>
      <c r="LL143" s="24"/>
      <c r="LM143" s="24"/>
      <c r="LN143" s="24"/>
      <c r="LO143" s="24"/>
      <c r="LP143" s="24"/>
      <c r="LQ143" s="24"/>
      <c r="LR143" s="24"/>
      <c r="LS143" s="24"/>
      <c r="LT143" s="24"/>
      <c r="LU143" s="24"/>
      <c r="LV143" s="24"/>
      <c r="LW143" s="24"/>
      <c r="LX143" s="24"/>
      <c r="LY143" s="24"/>
      <c r="LZ143" s="24"/>
      <c r="MA143" s="24"/>
      <c r="MB143" s="24"/>
      <c r="MC143" s="24"/>
      <c r="MD143" s="24"/>
      <c r="ME143" s="24"/>
      <c r="MF143" s="24"/>
      <c r="MG143" s="24"/>
      <c r="MH143" s="24"/>
      <c r="MI143" s="24"/>
      <c r="MJ143" s="24"/>
      <c r="MK143" s="24"/>
      <c r="ML143" s="24"/>
      <c r="MM143" s="24"/>
      <c r="MN143" s="24"/>
      <c r="MO143" s="24"/>
      <c r="MP143" s="24"/>
      <c r="MQ143" s="24"/>
      <c r="MR143" s="24"/>
      <c r="MS143" s="24"/>
      <c r="MT143" s="24"/>
      <c r="MU143" s="24"/>
      <c r="MV143" s="24"/>
      <c r="MW143" s="24"/>
      <c r="MX143" s="24"/>
      <c r="MY143" s="24"/>
      <c r="MZ143" s="24"/>
      <c r="NA143" s="24"/>
      <c r="NB143" s="24"/>
      <c r="NC143" s="24"/>
      <c r="ND143" s="24"/>
      <c r="NE143" s="24"/>
      <c r="NF143" s="24"/>
      <c r="NG143" s="24"/>
      <c r="NH143" s="24"/>
      <c r="NI143" s="24"/>
      <c r="NJ143" s="24"/>
      <c r="NK143" s="24"/>
      <c r="NL143" s="24"/>
      <c r="NM143" s="24"/>
      <c r="NN143" s="24"/>
      <c r="NO143" s="24"/>
      <c r="NP143" s="24"/>
      <c r="NQ143" s="24"/>
      <c r="NR143" s="24"/>
      <c r="NS143" s="24"/>
      <c r="NT143" s="24"/>
      <c r="NU143" s="24"/>
      <c r="NV143" s="24"/>
      <c r="NW143" s="24"/>
      <c r="NX143" s="24"/>
      <c r="NY143" s="24"/>
      <c r="NZ143" s="24"/>
      <c r="OA143" s="24"/>
      <c r="OB143" s="24"/>
      <c r="OC143" s="24"/>
      <c r="OD143" s="24"/>
      <c r="OE143" s="24"/>
      <c r="OF143" s="24"/>
      <c r="OG143" s="24"/>
      <c r="OH143" s="24"/>
      <c r="OI143" s="24"/>
      <c r="OJ143" s="24"/>
      <c r="OK143" s="24"/>
      <c r="OL143" s="24"/>
      <c r="OM143" s="24"/>
      <c r="ON143" s="24"/>
      <c r="OO143" s="24"/>
      <c r="OP143" s="24"/>
      <c r="OQ143" s="24"/>
      <c r="OR143" s="24"/>
      <c r="OS143" s="24"/>
      <c r="OT143" s="24"/>
      <c r="OU143" s="24"/>
      <c r="OV143" s="24"/>
      <c r="OW143" s="24"/>
      <c r="OX143" s="24"/>
      <c r="OY143" s="24"/>
      <c r="OZ143" s="24"/>
      <c r="PA143" s="24"/>
      <c r="PB143" s="24"/>
      <c r="PC143" s="24"/>
      <c r="PD143" s="24"/>
      <c r="PE143" s="24"/>
      <c r="PF143" s="24"/>
      <c r="PG143" s="24"/>
      <c r="PH143" s="24"/>
      <c r="PI143" s="24"/>
      <c r="PJ143" s="24"/>
      <c r="PK143" s="24"/>
      <c r="PL143" s="24"/>
      <c r="PM143" s="24"/>
      <c r="PN143" s="24"/>
      <c r="PO143" s="24"/>
      <c r="PP143" s="24"/>
      <c r="PQ143" s="24"/>
      <c r="PR143" s="24"/>
      <c r="PS143" s="24"/>
      <c r="PT143" s="24"/>
      <c r="PU143" s="24"/>
      <c r="PV143" s="24"/>
      <c r="PW143" s="24"/>
      <c r="PX143" s="24"/>
      <c r="PY143" s="24"/>
      <c r="PZ143" s="24"/>
      <c r="QA143" s="24"/>
      <c r="QB143" s="24"/>
      <c r="QC143" s="24"/>
      <c r="QD143" s="24"/>
      <c r="QE143" s="24"/>
      <c r="QF143" s="24"/>
      <c r="QG143" s="24"/>
      <c r="QH143" s="24"/>
      <c r="QI143" s="24"/>
      <c r="QJ143" s="24"/>
      <c r="QK143" s="24"/>
      <c r="QL143" s="24"/>
      <c r="QM143" s="24"/>
      <c r="QN143" s="24"/>
      <c r="QO143" s="24"/>
      <c r="QP143" s="24"/>
      <c r="QQ143" s="24"/>
      <c r="QR143" s="24"/>
      <c r="QS143" s="24"/>
      <c r="QT143" s="24"/>
      <c r="QU143" s="24"/>
      <c r="QV143" s="24"/>
      <c r="QW143" s="24"/>
      <c r="QX143" s="24"/>
      <c r="QY143" s="24"/>
      <c r="QZ143" s="24"/>
      <c r="RA143" s="24"/>
      <c r="RB143" s="24"/>
      <c r="RC143" s="24"/>
      <c r="RD143" s="24"/>
      <c r="RE143" s="24"/>
      <c r="RF143" s="24"/>
      <c r="RG143" s="24"/>
      <c r="RH143" s="24"/>
      <c r="RI143" s="24"/>
      <c r="RJ143" s="24"/>
      <c r="RK143" s="24"/>
      <c r="RL143" s="24"/>
      <c r="RM143" s="24"/>
      <c r="RN143" s="24"/>
      <c r="RO143" s="24"/>
      <c r="RP143" s="24"/>
      <c r="RQ143" s="24"/>
      <c r="RR143" s="24"/>
      <c r="RS143" s="24"/>
      <c r="RT143" s="24"/>
      <c r="RU143" s="24"/>
      <c r="RV143" s="24"/>
      <c r="RW143" s="24"/>
      <c r="RX143" s="24"/>
      <c r="RY143" s="24"/>
      <c r="RZ143" s="24"/>
      <c r="SA143" s="24"/>
      <c r="SB143" s="24"/>
      <c r="SC143" s="24"/>
      <c r="SD143" s="24"/>
      <c r="SE143" s="24"/>
      <c r="SF143" s="24"/>
      <c r="SG143" s="24"/>
      <c r="SH143" s="24"/>
      <c r="SI143" s="24"/>
      <c r="SJ143" s="24"/>
      <c r="SK143" s="24"/>
      <c r="SL143" s="24"/>
      <c r="SM143" s="24"/>
      <c r="SN143" s="24"/>
      <c r="SO143" s="24"/>
      <c r="SP143" s="24"/>
      <c r="SQ143" s="24"/>
      <c r="SR143" s="24"/>
      <c r="SS143" s="24"/>
      <c r="ST143" s="24"/>
      <c r="SU143" s="24"/>
      <c r="SV143" s="24"/>
      <c r="SW143" s="24"/>
      <c r="SX143" s="24"/>
      <c r="SY143" s="24"/>
      <c r="SZ143" s="24"/>
      <c r="TA143" s="24"/>
      <c r="TB143" s="24"/>
      <c r="TC143" s="24"/>
      <c r="TD143" s="24"/>
      <c r="TE143" s="24"/>
      <c r="TF143" s="24"/>
      <c r="TG143" s="24"/>
      <c r="TH143" s="24"/>
      <c r="TI143" s="24"/>
      <c r="TJ143" s="24"/>
      <c r="TK143" s="24"/>
      <c r="TL143" s="24"/>
      <c r="TM143" s="24"/>
      <c r="TN143" s="24"/>
      <c r="TO143" s="24"/>
      <c r="TP143" s="24"/>
      <c r="TQ143" s="24"/>
      <c r="TR143" s="24"/>
      <c r="TS143" s="24"/>
      <c r="TT143" s="24"/>
      <c r="TU143" s="24"/>
      <c r="TV143" s="24"/>
      <c r="TW143" s="24"/>
      <c r="TX143" s="24"/>
      <c r="TY143" s="24"/>
      <c r="TZ143" s="24"/>
      <c r="UA143" s="24"/>
      <c r="UB143" s="24"/>
      <c r="UC143" s="24"/>
      <c r="UD143" s="24"/>
      <c r="UE143" s="24"/>
      <c r="UF143" s="24"/>
      <c r="UG143" s="24"/>
      <c r="UH143" s="24"/>
      <c r="UI143" s="24"/>
      <c r="UJ143" s="24"/>
      <c r="UK143" s="24"/>
      <c r="UL143" s="24"/>
      <c r="UM143" s="24"/>
      <c r="UN143" s="24"/>
      <c r="UO143" s="24"/>
      <c r="UP143" s="24"/>
      <c r="UQ143" s="24"/>
      <c r="UR143" s="24"/>
      <c r="US143" s="24"/>
      <c r="UT143" s="24"/>
      <c r="UU143" s="24"/>
      <c r="UV143" s="24"/>
      <c r="UW143" s="24"/>
      <c r="UX143" s="24"/>
      <c r="UY143" s="24"/>
      <c r="UZ143" s="24"/>
      <c r="VA143" s="24"/>
      <c r="VB143" s="24"/>
      <c r="VC143" s="24"/>
      <c r="VD143" s="24"/>
      <c r="VE143" s="24"/>
      <c r="VF143" s="24"/>
      <c r="VG143" s="24"/>
      <c r="VH143" s="24"/>
      <c r="VI143" s="24"/>
      <c r="VJ143" s="24"/>
      <c r="VK143" s="24"/>
      <c r="VL143" s="24"/>
      <c r="VM143" s="24"/>
      <c r="VN143" s="24"/>
      <c r="VO143" s="24"/>
      <c r="VP143" s="24"/>
      <c r="VQ143" s="24"/>
      <c r="VR143" s="24"/>
      <c r="VS143" s="24"/>
      <c r="VT143" s="24"/>
      <c r="VU143" s="24"/>
      <c r="VV143" s="24"/>
      <c r="VW143" s="24"/>
      <c r="VX143" s="24"/>
      <c r="VY143" s="24"/>
      <c r="VZ143" s="24"/>
      <c r="WA143" s="24"/>
      <c r="WB143" s="24"/>
      <c r="WC143" s="24"/>
      <c r="WD143" s="24"/>
      <c r="WE143" s="24"/>
      <c r="WF143" s="24"/>
      <c r="WG143" s="24"/>
      <c r="WH143" s="24"/>
      <c r="WI143" s="24"/>
      <c r="WJ143" s="24"/>
      <c r="WK143" s="24"/>
      <c r="WL143" s="24"/>
      <c r="WM143" s="24"/>
      <c r="WN143" s="24"/>
      <c r="WO143" s="24"/>
      <c r="WP143" s="24"/>
      <c r="WQ143" s="24"/>
      <c r="WR143" s="24"/>
      <c r="WS143" s="24"/>
      <c r="WT143" s="24"/>
      <c r="WU143" s="24"/>
      <c r="WV143" s="24"/>
      <c r="WW143" s="24"/>
      <c r="WX143" s="24"/>
      <c r="WY143" s="24"/>
      <c r="WZ143" s="24"/>
      <c r="XA143" s="24"/>
      <c r="XB143" s="24"/>
      <c r="XC143" s="24"/>
      <c r="XD143" s="24"/>
      <c r="XE143" s="24"/>
      <c r="XF143" s="24"/>
      <c r="XG143" s="24"/>
      <c r="XH143" s="24"/>
      <c r="XI143" s="24"/>
      <c r="XJ143" s="24"/>
      <c r="XK143" s="24"/>
      <c r="XL143" s="24"/>
      <c r="XM143" s="24"/>
      <c r="XN143" s="24"/>
      <c r="XO143" s="24"/>
      <c r="XP143" s="24"/>
      <c r="XQ143" s="24"/>
      <c r="XR143" s="24"/>
      <c r="XS143" s="24"/>
      <c r="XT143" s="24"/>
      <c r="XU143" s="24"/>
      <c r="XV143" s="24"/>
      <c r="XW143" s="24"/>
      <c r="XX143" s="24"/>
      <c r="XY143" s="24"/>
      <c r="XZ143" s="24"/>
      <c r="YA143" s="24"/>
      <c r="YB143" s="24"/>
      <c r="YC143" s="24"/>
      <c r="YD143" s="24"/>
      <c r="YE143" s="24"/>
      <c r="YF143" s="24"/>
      <c r="YG143" s="24"/>
      <c r="YH143" s="24"/>
      <c r="YI143" s="24"/>
      <c r="YJ143" s="24"/>
      <c r="YK143" s="24"/>
      <c r="YL143" s="24"/>
      <c r="YM143" s="24"/>
      <c r="YN143" s="24"/>
      <c r="YO143" s="24"/>
      <c r="YP143" s="24"/>
      <c r="YQ143" s="24"/>
      <c r="YR143" s="24"/>
      <c r="YS143" s="24"/>
      <c r="YT143" s="24"/>
      <c r="YU143" s="24"/>
      <c r="YV143" s="24"/>
      <c r="YW143" s="24"/>
      <c r="YX143" s="24"/>
      <c r="YY143" s="24"/>
      <c r="YZ143" s="24"/>
      <c r="ZA143" s="24"/>
      <c r="ZB143" s="24"/>
      <c r="ZC143" s="24"/>
      <c r="ZD143" s="24"/>
      <c r="ZE143" s="24"/>
      <c r="ZF143" s="24"/>
      <c r="ZG143" s="24"/>
      <c r="ZH143" s="24"/>
      <c r="ZI143" s="24"/>
      <c r="ZJ143" s="24"/>
      <c r="ZK143" s="24"/>
      <c r="ZL143" s="24"/>
      <c r="ZM143" s="24"/>
      <c r="ZN143" s="24"/>
      <c r="ZO143" s="24"/>
      <c r="ZP143" s="24"/>
      <c r="ZQ143" s="24"/>
      <c r="ZR143" s="24"/>
      <c r="ZS143" s="24"/>
      <c r="ZT143" s="24"/>
      <c r="ZU143" s="24"/>
      <c r="ZV143" s="24"/>
      <c r="ZW143" s="24"/>
      <c r="ZX143" s="24"/>
      <c r="ZY143" s="24"/>
      <c r="ZZ143" s="24"/>
      <c r="AAA143" s="24"/>
      <c r="AAB143" s="24"/>
      <c r="AAC143" s="24"/>
      <c r="AAD143" s="24"/>
      <c r="AAE143" s="24"/>
      <c r="AAF143" s="24"/>
      <c r="AAG143" s="24"/>
      <c r="AAH143" s="24"/>
      <c r="AAI143" s="24"/>
      <c r="AAJ143" s="24"/>
      <c r="AAK143" s="24"/>
      <c r="AAL143" s="24"/>
      <c r="AAM143" s="24"/>
      <c r="AAN143" s="24"/>
      <c r="AAO143" s="24"/>
      <c r="AAP143" s="24"/>
      <c r="AAQ143" s="24"/>
      <c r="AAR143" s="24"/>
      <c r="AAS143" s="24"/>
      <c r="AAT143" s="24"/>
      <c r="AAU143" s="24"/>
      <c r="AAV143" s="24"/>
      <c r="AAW143" s="24"/>
      <c r="AAX143" s="24"/>
      <c r="AAY143" s="24"/>
      <c r="AAZ143" s="24"/>
      <c r="ABA143" s="24"/>
      <c r="ABB143" s="24"/>
      <c r="ABC143" s="24"/>
      <c r="ABD143" s="24"/>
      <c r="ABE143" s="24"/>
      <c r="ABF143" s="24"/>
      <c r="ABG143" s="24"/>
      <c r="ABH143" s="24"/>
      <c r="ABI143" s="24"/>
      <c r="ABJ143" s="24"/>
      <c r="ABK143" s="24"/>
      <c r="ABL143" s="24"/>
      <c r="ABM143" s="24"/>
      <c r="ABN143" s="24"/>
      <c r="ABO143" s="24"/>
      <c r="ABP143" s="24"/>
      <c r="ABQ143" s="24"/>
      <c r="ABR143" s="24"/>
      <c r="ABS143" s="24"/>
      <c r="ABT143" s="24"/>
      <c r="ABU143" s="24"/>
      <c r="ABV143" s="24"/>
      <c r="ABW143" s="24"/>
      <c r="ABX143" s="24"/>
      <c r="ABY143" s="24"/>
      <c r="ABZ143" s="24"/>
      <c r="ACA143" s="24"/>
      <c r="ACB143" s="24"/>
      <c r="ACC143" s="24"/>
      <c r="ACD143" s="24"/>
      <c r="ACE143" s="24"/>
      <c r="ACF143" s="24"/>
      <c r="ACG143" s="24"/>
      <c r="ACH143" s="24"/>
      <c r="ACI143" s="24"/>
      <c r="ACJ143" s="24"/>
      <c r="ACK143" s="24"/>
      <c r="ACL143" s="24"/>
      <c r="ACM143" s="24"/>
      <c r="ACN143" s="24"/>
      <c r="ACO143" s="24"/>
      <c r="ACP143" s="24"/>
      <c r="ACQ143" s="24"/>
      <c r="ACR143" s="24"/>
      <c r="ACS143" s="24"/>
      <c r="ACT143" s="24"/>
      <c r="ACU143" s="24"/>
      <c r="ACV143" s="24"/>
      <c r="ACW143" s="24"/>
      <c r="ACX143" s="24"/>
      <c r="ACY143" s="24"/>
      <c r="ACZ143" s="24"/>
      <c r="ADA143" s="24"/>
      <c r="ADB143" s="24"/>
      <c r="ADC143" s="24"/>
      <c r="ADD143" s="24"/>
      <c r="ADE143" s="24"/>
      <c r="ADF143" s="24"/>
      <c r="ADG143" s="24"/>
      <c r="ADH143" s="24"/>
      <c r="ADI143" s="24"/>
      <c r="ADJ143" s="24"/>
      <c r="ADK143" s="24"/>
      <c r="ADL143" s="24"/>
      <c r="ADM143" s="24"/>
      <c r="ADN143" s="24"/>
      <c r="ADO143" s="24"/>
      <c r="ADP143" s="24"/>
      <c r="ADQ143" s="24"/>
      <c r="ADR143" s="24"/>
      <c r="ADS143" s="24"/>
      <c r="ADT143" s="24"/>
      <c r="ADU143" s="24"/>
      <c r="ADV143" s="24"/>
      <c r="ADW143" s="24"/>
      <c r="ADX143" s="24"/>
      <c r="ADY143" s="24"/>
      <c r="ADZ143" s="24"/>
      <c r="AEA143" s="24"/>
      <c r="AEB143" s="24"/>
      <c r="AEC143" s="24"/>
      <c r="AED143" s="24"/>
      <c r="AEE143" s="24"/>
      <c r="AEF143" s="24"/>
      <c r="AEG143" s="24"/>
      <c r="AEH143" s="24"/>
      <c r="AEI143" s="24"/>
      <c r="AEJ143" s="24"/>
      <c r="AEK143" s="24"/>
      <c r="AEL143" s="24"/>
      <c r="AEM143" s="24"/>
      <c r="AEN143" s="24"/>
      <c r="AEO143" s="24"/>
      <c r="AEP143" s="24"/>
      <c r="AEQ143" s="24"/>
      <c r="AER143" s="24"/>
      <c r="AES143" s="24"/>
      <c r="AET143" s="24"/>
      <c r="AEU143" s="24"/>
      <c r="AEV143" s="24"/>
      <c r="AEW143" s="24"/>
      <c r="AEX143" s="24"/>
      <c r="AEY143" s="24"/>
      <c r="AEZ143" s="24"/>
      <c r="AFA143" s="24"/>
      <c r="AFB143" s="24"/>
      <c r="AFC143" s="24"/>
      <c r="AFD143" s="24"/>
      <c r="AFE143" s="24"/>
      <c r="AFF143" s="24"/>
      <c r="AFG143" s="24"/>
      <c r="AFH143" s="24"/>
      <c r="AFI143" s="24"/>
      <c r="AFJ143" s="24"/>
      <c r="AFK143" s="24"/>
      <c r="AFL143" s="24"/>
      <c r="AFM143" s="24"/>
      <c r="AFN143" s="24"/>
      <c r="AFO143" s="24"/>
      <c r="AFP143" s="24"/>
      <c r="AFQ143" s="24"/>
      <c r="AFR143" s="24"/>
      <c r="AFS143" s="24"/>
      <c r="AFT143" s="24"/>
      <c r="AFU143" s="24"/>
      <c r="AFV143" s="24"/>
      <c r="AFW143" s="24"/>
      <c r="AFX143" s="24"/>
      <c r="AFY143" s="24"/>
      <c r="AFZ143" s="24"/>
      <c r="AGA143" s="24"/>
      <c r="AGB143" s="24"/>
      <c r="AGC143" s="24"/>
      <c r="AGD143" s="24"/>
      <c r="AGE143" s="24"/>
      <c r="AGF143" s="24"/>
      <c r="AGG143" s="24"/>
      <c r="AGH143" s="24"/>
      <c r="AGI143" s="24"/>
      <c r="AGJ143" s="24"/>
      <c r="AGK143" s="24"/>
      <c r="AGL143" s="24"/>
      <c r="AGM143" s="24"/>
      <c r="AGN143" s="24"/>
      <c r="AGO143" s="24"/>
      <c r="AGP143" s="24"/>
      <c r="AGQ143" s="24"/>
      <c r="AGR143" s="24"/>
      <c r="AGS143" s="24"/>
      <c r="AGT143" s="24"/>
      <c r="AGU143" s="24"/>
      <c r="AGV143" s="24"/>
      <c r="AGW143" s="24"/>
      <c r="AGX143" s="24"/>
      <c r="AGY143" s="24"/>
      <c r="AGZ143" s="24"/>
      <c r="AHA143" s="24"/>
      <c r="AHB143" s="24"/>
      <c r="AHC143" s="24"/>
      <c r="AHD143" s="24"/>
      <c r="AHE143" s="24"/>
      <c r="AHF143" s="24"/>
      <c r="AHG143" s="24"/>
      <c r="AHH143" s="24"/>
      <c r="AHI143" s="24"/>
      <c r="AHJ143" s="24"/>
      <c r="AHK143" s="24"/>
      <c r="AHL143" s="24"/>
      <c r="AHM143" s="24"/>
      <c r="AHN143" s="24"/>
      <c r="AHO143" s="24"/>
      <c r="AHP143" s="24"/>
      <c r="AHQ143" s="24"/>
      <c r="AHR143" s="24"/>
      <c r="AHS143" s="24"/>
      <c r="AHT143" s="24"/>
      <c r="AHU143" s="24"/>
      <c r="AHV143" s="24"/>
      <c r="AHW143" s="24"/>
      <c r="AHX143" s="24"/>
      <c r="AHY143" s="24"/>
      <c r="AHZ143" s="24"/>
      <c r="AIA143" s="24"/>
      <c r="AIB143" s="24"/>
      <c r="AIC143" s="24"/>
      <c r="AID143" s="24"/>
      <c r="AIE143" s="24"/>
      <c r="AIF143" s="24"/>
      <c r="AIG143" s="24"/>
      <c r="AIH143" s="24"/>
      <c r="AII143" s="24"/>
      <c r="AIJ143" s="24"/>
      <c r="AIK143" s="24"/>
      <c r="AIL143" s="24"/>
      <c r="AIM143" s="24"/>
      <c r="AIN143" s="24"/>
      <c r="AIO143" s="24"/>
      <c r="AIP143" s="24"/>
      <c r="AIQ143" s="24"/>
      <c r="AIR143" s="24"/>
      <c r="AIS143" s="24"/>
      <c r="AIT143" s="24"/>
      <c r="AIU143" s="24"/>
      <c r="AIV143" s="24"/>
      <c r="AIW143" s="24"/>
      <c r="AIX143" s="24"/>
      <c r="AIY143" s="24"/>
      <c r="AIZ143" s="24"/>
      <c r="AJA143" s="24"/>
      <c r="AJB143" s="24"/>
      <c r="AJC143" s="24"/>
      <c r="AJD143" s="24"/>
      <c r="AJE143" s="24"/>
      <c r="AJF143" s="24"/>
      <c r="AJG143" s="24"/>
      <c r="AJH143" s="24"/>
      <c r="AJI143" s="24"/>
      <c r="AJJ143" s="24"/>
      <c r="AJK143" s="24"/>
      <c r="AJL143" s="24"/>
      <c r="AJM143" s="24"/>
      <c r="AJN143" s="24"/>
      <c r="AJO143" s="24"/>
      <c r="AJP143" s="24"/>
      <c r="AJQ143" s="24"/>
      <c r="AJR143" s="24"/>
      <c r="AJS143" s="24"/>
      <c r="AJT143" s="24"/>
      <c r="AJU143" s="24"/>
      <c r="AJV143" s="24"/>
      <c r="AJW143" s="24"/>
      <c r="AJX143" s="24"/>
      <c r="AJY143" s="24"/>
      <c r="AJZ143" s="24"/>
      <c r="AKA143" s="24"/>
      <c r="AKB143" s="24"/>
      <c r="AKC143" s="24"/>
      <c r="AKD143" s="24"/>
      <c r="AKE143" s="24"/>
      <c r="AKF143" s="24"/>
      <c r="AKG143" s="24"/>
      <c r="AKH143" s="24"/>
      <c r="AKI143" s="24"/>
      <c r="AKJ143" s="24"/>
      <c r="AKK143" s="24"/>
      <c r="AKL143" s="24"/>
      <c r="AKM143" s="24"/>
      <c r="AKN143" s="24"/>
      <c r="AKO143" s="24"/>
      <c r="AKP143" s="24"/>
      <c r="AKQ143" s="24"/>
      <c r="AKR143" s="24"/>
      <c r="AKS143" s="24"/>
      <c r="AKT143" s="24"/>
      <c r="AKU143" s="24"/>
      <c r="AKV143" s="24"/>
      <c r="AKW143" s="24"/>
      <c r="AKX143" s="24"/>
      <c r="AKY143" s="24"/>
      <c r="AKZ143" s="24"/>
      <c r="ALA143" s="24"/>
      <c r="ALB143" s="24"/>
      <c r="ALC143" s="24"/>
      <c r="ALD143" s="24"/>
      <c r="ALE143" s="24"/>
      <c r="ALF143" s="24"/>
      <c r="ALG143" s="24"/>
      <c r="ALH143" s="24"/>
      <c r="ALI143" s="24"/>
      <c r="ALJ143" s="24"/>
      <c r="ALK143" s="24"/>
      <c r="ALL143" s="24"/>
      <c r="ALM143" s="24"/>
      <c r="ALN143" s="24"/>
      <c r="ALO143" s="24"/>
      <c r="ALP143" s="24"/>
      <c r="ALQ143" s="24"/>
      <c r="ALR143" s="24"/>
      <c r="ALS143" s="24"/>
      <c r="ALT143" s="24"/>
      <c r="ALU143" s="24"/>
      <c r="ALV143" s="24"/>
      <c r="ALW143" s="24"/>
      <c r="ALX143" s="24"/>
      <c r="ALY143" s="24"/>
      <c r="ALZ143" s="24"/>
      <c r="AMA143" s="24"/>
      <c r="AMB143" s="24"/>
      <c r="AMC143" s="24"/>
      <c r="AMD143" s="24"/>
      <c r="AME143" s="24"/>
      <c r="AMF143" s="24"/>
      <c r="AMG143" s="24"/>
      <c r="AMH143" s="24"/>
      <c r="AMI143" s="24"/>
      <c r="AMJ143" s="24"/>
    </row>
    <row r="144" spans="1:1024">
      <c r="A144" s="19">
        <v>45359</v>
      </c>
      <c r="B144" s="19">
        <v>45359</v>
      </c>
      <c r="C144" s="27" t="s">
        <v>233</v>
      </c>
      <c r="D144" s="21" t="s">
        <v>234</v>
      </c>
      <c r="E144" s="22" t="s">
        <v>20</v>
      </c>
      <c r="F144" s="22">
        <v>19</v>
      </c>
      <c r="G144" s="23">
        <v>500</v>
      </c>
      <c r="H144" s="23">
        <f t="shared" si="9"/>
        <v>9500</v>
      </c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  <c r="JI144" s="24"/>
      <c r="JJ144" s="24"/>
      <c r="JK144" s="24"/>
      <c r="JL144" s="24"/>
      <c r="JM144" s="24"/>
      <c r="JN144" s="24"/>
      <c r="JO144" s="24"/>
      <c r="JP144" s="24"/>
      <c r="JQ144" s="24"/>
      <c r="JR144" s="24"/>
      <c r="JS144" s="24"/>
      <c r="JT144" s="24"/>
      <c r="JU144" s="24"/>
      <c r="JV144" s="24"/>
      <c r="JW144" s="24"/>
      <c r="JX144" s="24"/>
      <c r="JY144" s="24"/>
      <c r="JZ144" s="24"/>
      <c r="KA144" s="24"/>
      <c r="KB144" s="24"/>
      <c r="KC144" s="24"/>
      <c r="KD144" s="24"/>
      <c r="KE144" s="24"/>
      <c r="KF144" s="24"/>
      <c r="KG144" s="24"/>
      <c r="KH144" s="24"/>
      <c r="KI144" s="24"/>
      <c r="KJ144" s="24"/>
      <c r="KK144" s="24"/>
      <c r="KL144" s="24"/>
      <c r="KM144" s="24"/>
      <c r="KN144" s="24"/>
      <c r="KO144" s="24"/>
      <c r="KP144" s="24"/>
      <c r="KQ144" s="24"/>
      <c r="KR144" s="24"/>
      <c r="KS144" s="24"/>
      <c r="KT144" s="24"/>
      <c r="KU144" s="24"/>
      <c r="KV144" s="24"/>
      <c r="KW144" s="24"/>
      <c r="KX144" s="24"/>
      <c r="KY144" s="24"/>
      <c r="KZ144" s="24"/>
      <c r="LA144" s="24"/>
      <c r="LB144" s="24"/>
      <c r="LC144" s="24"/>
      <c r="LD144" s="24"/>
      <c r="LE144" s="24"/>
      <c r="LF144" s="24"/>
      <c r="LG144" s="24"/>
      <c r="LH144" s="24"/>
      <c r="LI144" s="24"/>
      <c r="LJ144" s="24"/>
      <c r="LK144" s="24"/>
      <c r="LL144" s="24"/>
      <c r="LM144" s="24"/>
      <c r="LN144" s="24"/>
      <c r="LO144" s="24"/>
      <c r="LP144" s="24"/>
      <c r="LQ144" s="24"/>
      <c r="LR144" s="24"/>
      <c r="LS144" s="24"/>
      <c r="LT144" s="24"/>
      <c r="LU144" s="24"/>
      <c r="LV144" s="24"/>
      <c r="LW144" s="24"/>
      <c r="LX144" s="24"/>
      <c r="LY144" s="24"/>
      <c r="LZ144" s="24"/>
      <c r="MA144" s="24"/>
      <c r="MB144" s="24"/>
      <c r="MC144" s="24"/>
      <c r="MD144" s="24"/>
      <c r="ME144" s="24"/>
      <c r="MF144" s="24"/>
      <c r="MG144" s="24"/>
      <c r="MH144" s="24"/>
      <c r="MI144" s="24"/>
      <c r="MJ144" s="24"/>
      <c r="MK144" s="24"/>
      <c r="ML144" s="24"/>
      <c r="MM144" s="24"/>
      <c r="MN144" s="24"/>
      <c r="MO144" s="24"/>
      <c r="MP144" s="24"/>
      <c r="MQ144" s="24"/>
      <c r="MR144" s="24"/>
      <c r="MS144" s="24"/>
      <c r="MT144" s="24"/>
      <c r="MU144" s="24"/>
      <c r="MV144" s="24"/>
      <c r="MW144" s="24"/>
      <c r="MX144" s="24"/>
      <c r="MY144" s="24"/>
      <c r="MZ144" s="24"/>
      <c r="NA144" s="24"/>
      <c r="NB144" s="24"/>
      <c r="NC144" s="24"/>
      <c r="ND144" s="24"/>
      <c r="NE144" s="24"/>
      <c r="NF144" s="24"/>
      <c r="NG144" s="24"/>
      <c r="NH144" s="24"/>
      <c r="NI144" s="24"/>
      <c r="NJ144" s="24"/>
      <c r="NK144" s="24"/>
      <c r="NL144" s="24"/>
      <c r="NM144" s="24"/>
      <c r="NN144" s="24"/>
      <c r="NO144" s="24"/>
      <c r="NP144" s="24"/>
      <c r="NQ144" s="24"/>
      <c r="NR144" s="24"/>
      <c r="NS144" s="24"/>
      <c r="NT144" s="24"/>
      <c r="NU144" s="24"/>
      <c r="NV144" s="24"/>
      <c r="NW144" s="24"/>
      <c r="NX144" s="24"/>
      <c r="NY144" s="24"/>
      <c r="NZ144" s="24"/>
      <c r="OA144" s="24"/>
      <c r="OB144" s="24"/>
      <c r="OC144" s="24"/>
      <c r="OD144" s="24"/>
      <c r="OE144" s="24"/>
      <c r="OF144" s="24"/>
      <c r="OG144" s="24"/>
      <c r="OH144" s="24"/>
      <c r="OI144" s="24"/>
      <c r="OJ144" s="24"/>
      <c r="OK144" s="24"/>
      <c r="OL144" s="24"/>
      <c r="OM144" s="24"/>
      <c r="ON144" s="24"/>
      <c r="OO144" s="24"/>
      <c r="OP144" s="24"/>
      <c r="OQ144" s="24"/>
      <c r="OR144" s="24"/>
      <c r="OS144" s="24"/>
      <c r="OT144" s="24"/>
      <c r="OU144" s="24"/>
      <c r="OV144" s="24"/>
      <c r="OW144" s="24"/>
      <c r="OX144" s="24"/>
      <c r="OY144" s="24"/>
      <c r="OZ144" s="24"/>
      <c r="PA144" s="24"/>
      <c r="PB144" s="24"/>
      <c r="PC144" s="24"/>
      <c r="PD144" s="24"/>
      <c r="PE144" s="24"/>
      <c r="PF144" s="24"/>
      <c r="PG144" s="24"/>
      <c r="PH144" s="24"/>
      <c r="PI144" s="24"/>
      <c r="PJ144" s="24"/>
      <c r="PK144" s="24"/>
      <c r="PL144" s="24"/>
      <c r="PM144" s="24"/>
      <c r="PN144" s="24"/>
      <c r="PO144" s="24"/>
      <c r="PP144" s="24"/>
      <c r="PQ144" s="24"/>
      <c r="PR144" s="24"/>
      <c r="PS144" s="24"/>
      <c r="PT144" s="24"/>
      <c r="PU144" s="24"/>
      <c r="PV144" s="24"/>
      <c r="PW144" s="24"/>
      <c r="PX144" s="24"/>
      <c r="PY144" s="24"/>
      <c r="PZ144" s="24"/>
      <c r="QA144" s="24"/>
      <c r="QB144" s="24"/>
      <c r="QC144" s="24"/>
      <c r="QD144" s="24"/>
      <c r="QE144" s="24"/>
      <c r="QF144" s="24"/>
      <c r="QG144" s="24"/>
      <c r="QH144" s="24"/>
      <c r="QI144" s="24"/>
      <c r="QJ144" s="24"/>
      <c r="QK144" s="24"/>
      <c r="QL144" s="24"/>
      <c r="QM144" s="24"/>
      <c r="QN144" s="24"/>
      <c r="QO144" s="24"/>
      <c r="QP144" s="24"/>
      <c r="QQ144" s="24"/>
      <c r="QR144" s="24"/>
      <c r="QS144" s="24"/>
      <c r="QT144" s="24"/>
      <c r="QU144" s="24"/>
      <c r="QV144" s="24"/>
      <c r="QW144" s="24"/>
      <c r="QX144" s="24"/>
      <c r="QY144" s="24"/>
      <c r="QZ144" s="24"/>
      <c r="RA144" s="24"/>
      <c r="RB144" s="24"/>
      <c r="RC144" s="24"/>
      <c r="RD144" s="24"/>
      <c r="RE144" s="24"/>
      <c r="RF144" s="24"/>
      <c r="RG144" s="24"/>
      <c r="RH144" s="24"/>
      <c r="RI144" s="24"/>
      <c r="RJ144" s="24"/>
      <c r="RK144" s="24"/>
      <c r="RL144" s="24"/>
      <c r="RM144" s="24"/>
      <c r="RN144" s="24"/>
      <c r="RO144" s="24"/>
      <c r="RP144" s="24"/>
      <c r="RQ144" s="24"/>
      <c r="RR144" s="24"/>
      <c r="RS144" s="24"/>
      <c r="RT144" s="24"/>
      <c r="RU144" s="24"/>
      <c r="RV144" s="24"/>
      <c r="RW144" s="24"/>
      <c r="RX144" s="24"/>
      <c r="RY144" s="24"/>
      <c r="RZ144" s="24"/>
      <c r="SA144" s="24"/>
      <c r="SB144" s="24"/>
      <c r="SC144" s="24"/>
      <c r="SD144" s="24"/>
      <c r="SE144" s="24"/>
      <c r="SF144" s="24"/>
      <c r="SG144" s="24"/>
      <c r="SH144" s="24"/>
      <c r="SI144" s="24"/>
      <c r="SJ144" s="24"/>
      <c r="SK144" s="24"/>
      <c r="SL144" s="24"/>
      <c r="SM144" s="24"/>
      <c r="SN144" s="24"/>
      <c r="SO144" s="24"/>
      <c r="SP144" s="24"/>
      <c r="SQ144" s="24"/>
      <c r="SR144" s="24"/>
      <c r="SS144" s="24"/>
      <c r="ST144" s="24"/>
      <c r="SU144" s="24"/>
      <c r="SV144" s="24"/>
      <c r="SW144" s="24"/>
      <c r="SX144" s="24"/>
      <c r="SY144" s="24"/>
      <c r="SZ144" s="24"/>
      <c r="TA144" s="24"/>
      <c r="TB144" s="24"/>
      <c r="TC144" s="24"/>
      <c r="TD144" s="24"/>
      <c r="TE144" s="24"/>
      <c r="TF144" s="24"/>
      <c r="TG144" s="24"/>
      <c r="TH144" s="24"/>
      <c r="TI144" s="24"/>
      <c r="TJ144" s="24"/>
      <c r="TK144" s="24"/>
      <c r="TL144" s="24"/>
      <c r="TM144" s="24"/>
      <c r="TN144" s="24"/>
      <c r="TO144" s="24"/>
      <c r="TP144" s="24"/>
      <c r="TQ144" s="24"/>
      <c r="TR144" s="24"/>
      <c r="TS144" s="24"/>
      <c r="TT144" s="24"/>
      <c r="TU144" s="24"/>
      <c r="TV144" s="24"/>
      <c r="TW144" s="24"/>
      <c r="TX144" s="24"/>
      <c r="TY144" s="24"/>
      <c r="TZ144" s="24"/>
      <c r="UA144" s="24"/>
      <c r="UB144" s="24"/>
      <c r="UC144" s="24"/>
      <c r="UD144" s="24"/>
      <c r="UE144" s="24"/>
      <c r="UF144" s="24"/>
      <c r="UG144" s="24"/>
      <c r="UH144" s="24"/>
      <c r="UI144" s="24"/>
      <c r="UJ144" s="24"/>
      <c r="UK144" s="24"/>
      <c r="UL144" s="24"/>
      <c r="UM144" s="24"/>
      <c r="UN144" s="24"/>
      <c r="UO144" s="24"/>
      <c r="UP144" s="24"/>
      <c r="UQ144" s="24"/>
      <c r="UR144" s="24"/>
      <c r="US144" s="24"/>
      <c r="UT144" s="24"/>
      <c r="UU144" s="24"/>
      <c r="UV144" s="24"/>
      <c r="UW144" s="24"/>
      <c r="UX144" s="24"/>
      <c r="UY144" s="24"/>
      <c r="UZ144" s="24"/>
      <c r="VA144" s="24"/>
      <c r="VB144" s="24"/>
      <c r="VC144" s="24"/>
      <c r="VD144" s="24"/>
      <c r="VE144" s="24"/>
      <c r="VF144" s="24"/>
      <c r="VG144" s="24"/>
      <c r="VH144" s="24"/>
      <c r="VI144" s="24"/>
      <c r="VJ144" s="24"/>
      <c r="VK144" s="24"/>
      <c r="VL144" s="24"/>
      <c r="VM144" s="24"/>
      <c r="VN144" s="24"/>
      <c r="VO144" s="24"/>
      <c r="VP144" s="24"/>
      <c r="VQ144" s="24"/>
      <c r="VR144" s="24"/>
      <c r="VS144" s="24"/>
      <c r="VT144" s="24"/>
      <c r="VU144" s="24"/>
      <c r="VV144" s="24"/>
      <c r="VW144" s="24"/>
      <c r="VX144" s="24"/>
      <c r="VY144" s="24"/>
      <c r="VZ144" s="24"/>
      <c r="WA144" s="24"/>
      <c r="WB144" s="24"/>
      <c r="WC144" s="24"/>
      <c r="WD144" s="24"/>
      <c r="WE144" s="24"/>
      <c r="WF144" s="24"/>
      <c r="WG144" s="24"/>
      <c r="WH144" s="24"/>
      <c r="WI144" s="24"/>
      <c r="WJ144" s="24"/>
      <c r="WK144" s="24"/>
      <c r="WL144" s="24"/>
      <c r="WM144" s="24"/>
      <c r="WN144" s="24"/>
      <c r="WO144" s="24"/>
      <c r="WP144" s="24"/>
      <c r="WQ144" s="24"/>
      <c r="WR144" s="24"/>
      <c r="WS144" s="24"/>
      <c r="WT144" s="24"/>
      <c r="WU144" s="24"/>
      <c r="WV144" s="24"/>
      <c r="WW144" s="24"/>
      <c r="WX144" s="24"/>
      <c r="WY144" s="24"/>
      <c r="WZ144" s="24"/>
      <c r="XA144" s="24"/>
      <c r="XB144" s="24"/>
      <c r="XC144" s="24"/>
      <c r="XD144" s="24"/>
      <c r="XE144" s="24"/>
      <c r="XF144" s="24"/>
      <c r="XG144" s="24"/>
      <c r="XH144" s="24"/>
      <c r="XI144" s="24"/>
      <c r="XJ144" s="24"/>
      <c r="XK144" s="24"/>
      <c r="XL144" s="24"/>
      <c r="XM144" s="24"/>
      <c r="XN144" s="24"/>
      <c r="XO144" s="24"/>
      <c r="XP144" s="24"/>
      <c r="XQ144" s="24"/>
      <c r="XR144" s="24"/>
      <c r="XS144" s="24"/>
      <c r="XT144" s="24"/>
      <c r="XU144" s="24"/>
      <c r="XV144" s="24"/>
      <c r="XW144" s="24"/>
      <c r="XX144" s="24"/>
      <c r="XY144" s="24"/>
      <c r="XZ144" s="24"/>
      <c r="YA144" s="24"/>
      <c r="YB144" s="24"/>
      <c r="YC144" s="24"/>
      <c r="YD144" s="24"/>
      <c r="YE144" s="24"/>
      <c r="YF144" s="24"/>
      <c r="YG144" s="24"/>
      <c r="YH144" s="24"/>
      <c r="YI144" s="24"/>
      <c r="YJ144" s="24"/>
      <c r="YK144" s="24"/>
      <c r="YL144" s="24"/>
      <c r="YM144" s="24"/>
      <c r="YN144" s="24"/>
      <c r="YO144" s="24"/>
      <c r="YP144" s="24"/>
      <c r="YQ144" s="24"/>
      <c r="YR144" s="24"/>
      <c r="YS144" s="24"/>
      <c r="YT144" s="24"/>
      <c r="YU144" s="24"/>
      <c r="YV144" s="24"/>
      <c r="YW144" s="24"/>
      <c r="YX144" s="24"/>
      <c r="YY144" s="24"/>
      <c r="YZ144" s="24"/>
      <c r="ZA144" s="24"/>
      <c r="ZB144" s="24"/>
      <c r="ZC144" s="24"/>
      <c r="ZD144" s="24"/>
      <c r="ZE144" s="24"/>
      <c r="ZF144" s="24"/>
      <c r="ZG144" s="24"/>
      <c r="ZH144" s="24"/>
      <c r="ZI144" s="24"/>
      <c r="ZJ144" s="24"/>
      <c r="ZK144" s="24"/>
      <c r="ZL144" s="24"/>
      <c r="ZM144" s="24"/>
      <c r="ZN144" s="24"/>
      <c r="ZO144" s="24"/>
      <c r="ZP144" s="24"/>
      <c r="ZQ144" s="24"/>
      <c r="ZR144" s="24"/>
      <c r="ZS144" s="24"/>
      <c r="ZT144" s="24"/>
      <c r="ZU144" s="24"/>
      <c r="ZV144" s="24"/>
      <c r="ZW144" s="24"/>
      <c r="ZX144" s="24"/>
      <c r="ZY144" s="24"/>
      <c r="ZZ144" s="24"/>
      <c r="AAA144" s="24"/>
      <c r="AAB144" s="24"/>
      <c r="AAC144" s="24"/>
      <c r="AAD144" s="24"/>
      <c r="AAE144" s="24"/>
      <c r="AAF144" s="24"/>
      <c r="AAG144" s="24"/>
      <c r="AAH144" s="24"/>
      <c r="AAI144" s="24"/>
      <c r="AAJ144" s="24"/>
      <c r="AAK144" s="24"/>
      <c r="AAL144" s="24"/>
      <c r="AAM144" s="24"/>
      <c r="AAN144" s="24"/>
      <c r="AAO144" s="24"/>
      <c r="AAP144" s="24"/>
      <c r="AAQ144" s="24"/>
      <c r="AAR144" s="24"/>
      <c r="AAS144" s="24"/>
      <c r="AAT144" s="24"/>
      <c r="AAU144" s="24"/>
      <c r="AAV144" s="24"/>
      <c r="AAW144" s="24"/>
      <c r="AAX144" s="24"/>
      <c r="AAY144" s="24"/>
      <c r="AAZ144" s="24"/>
      <c r="ABA144" s="24"/>
      <c r="ABB144" s="24"/>
      <c r="ABC144" s="24"/>
      <c r="ABD144" s="24"/>
      <c r="ABE144" s="24"/>
      <c r="ABF144" s="24"/>
      <c r="ABG144" s="24"/>
      <c r="ABH144" s="24"/>
      <c r="ABI144" s="24"/>
      <c r="ABJ144" s="24"/>
      <c r="ABK144" s="24"/>
      <c r="ABL144" s="24"/>
      <c r="ABM144" s="24"/>
      <c r="ABN144" s="24"/>
      <c r="ABO144" s="24"/>
      <c r="ABP144" s="24"/>
      <c r="ABQ144" s="24"/>
      <c r="ABR144" s="24"/>
      <c r="ABS144" s="24"/>
      <c r="ABT144" s="24"/>
      <c r="ABU144" s="24"/>
      <c r="ABV144" s="24"/>
      <c r="ABW144" s="24"/>
      <c r="ABX144" s="24"/>
      <c r="ABY144" s="24"/>
      <c r="ABZ144" s="24"/>
      <c r="ACA144" s="24"/>
      <c r="ACB144" s="24"/>
      <c r="ACC144" s="24"/>
      <c r="ACD144" s="24"/>
      <c r="ACE144" s="24"/>
      <c r="ACF144" s="24"/>
      <c r="ACG144" s="24"/>
      <c r="ACH144" s="24"/>
      <c r="ACI144" s="24"/>
      <c r="ACJ144" s="24"/>
      <c r="ACK144" s="24"/>
      <c r="ACL144" s="24"/>
      <c r="ACM144" s="24"/>
      <c r="ACN144" s="24"/>
      <c r="ACO144" s="24"/>
      <c r="ACP144" s="24"/>
      <c r="ACQ144" s="24"/>
      <c r="ACR144" s="24"/>
      <c r="ACS144" s="24"/>
      <c r="ACT144" s="24"/>
      <c r="ACU144" s="24"/>
      <c r="ACV144" s="24"/>
      <c r="ACW144" s="24"/>
      <c r="ACX144" s="24"/>
      <c r="ACY144" s="24"/>
      <c r="ACZ144" s="24"/>
      <c r="ADA144" s="24"/>
      <c r="ADB144" s="24"/>
      <c r="ADC144" s="24"/>
      <c r="ADD144" s="24"/>
      <c r="ADE144" s="24"/>
      <c r="ADF144" s="24"/>
      <c r="ADG144" s="24"/>
      <c r="ADH144" s="24"/>
      <c r="ADI144" s="24"/>
      <c r="ADJ144" s="24"/>
      <c r="ADK144" s="24"/>
      <c r="ADL144" s="24"/>
      <c r="ADM144" s="24"/>
      <c r="ADN144" s="24"/>
      <c r="ADO144" s="24"/>
      <c r="ADP144" s="24"/>
      <c r="ADQ144" s="24"/>
      <c r="ADR144" s="24"/>
      <c r="ADS144" s="24"/>
      <c r="ADT144" s="24"/>
      <c r="ADU144" s="24"/>
      <c r="ADV144" s="24"/>
      <c r="ADW144" s="24"/>
      <c r="ADX144" s="24"/>
      <c r="ADY144" s="24"/>
      <c r="ADZ144" s="24"/>
      <c r="AEA144" s="24"/>
      <c r="AEB144" s="24"/>
      <c r="AEC144" s="24"/>
      <c r="AED144" s="24"/>
      <c r="AEE144" s="24"/>
      <c r="AEF144" s="24"/>
      <c r="AEG144" s="24"/>
      <c r="AEH144" s="24"/>
      <c r="AEI144" s="24"/>
      <c r="AEJ144" s="24"/>
      <c r="AEK144" s="24"/>
      <c r="AEL144" s="24"/>
      <c r="AEM144" s="24"/>
      <c r="AEN144" s="24"/>
      <c r="AEO144" s="24"/>
      <c r="AEP144" s="24"/>
      <c r="AEQ144" s="24"/>
      <c r="AER144" s="24"/>
      <c r="AES144" s="24"/>
      <c r="AET144" s="24"/>
      <c r="AEU144" s="24"/>
      <c r="AEV144" s="24"/>
      <c r="AEW144" s="24"/>
      <c r="AEX144" s="24"/>
      <c r="AEY144" s="24"/>
      <c r="AEZ144" s="24"/>
      <c r="AFA144" s="24"/>
      <c r="AFB144" s="24"/>
      <c r="AFC144" s="24"/>
      <c r="AFD144" s="24"/>
      <c r="AFE144" s="24"/>
      <c r="AFF144" s="24"/>
      <c r="AFG144" s="24"/>
      <c r="AFH144" s="24"/>
      <c r="AFI144" s="24"/>
      <c r="AFJ144" s="24"/>
      <c r="AFK144" s="24"/>
      <c r="AFL144" s="24"/>
      <c r="AFM144" s="24"/>
      <c r="AFN144" s="24"/>
      <c r="AFO144" s="24"/>
      <c r="AFP144" s="24"/>
      <c r="AFQ144" s="24"/>
      <c r="AFR144" s="24"/>
      <c r="AFS144" s="24"/>
      <c r="AFT144" s="24"/>
      <c r="AFU144" s="24"/>
      <c r="AFV144" s="24"/>
      <c r="AFW144" s="24"/>
      <c r="AFX144" s="24"/>
      <c r="AFY144" s="24"/>
      <c r="AFZ144" s="24"/>
      <c r="AGA144" s="24"/>
      <c r="AGB144" s="24"/>
      <c r="AGC144" s="24"/>
      <c r="AGD144" s="24"/>
      <c r="AGE144" s="24"/>
      <c r="AGF144" s="24"/>
      <c r="AGG144" s="24"/>
      <c r="AGH144" s="24"/>
      <c r="AGI144" s="24"/>
      <c r="AGJ144" s="24"/>
      <c r="AGK144" s="24"/>
      <c r="AGL144" s="24"/>
      <c r="AGM144" s="24"/>
      <c r="AGN144" s="24"/>
      <c r="AGO144" s="24"/>
      <c r="AGP144" s="24"/>
      <c r="AGQ144" s="24"/>
      <c r="AGR144" s="24"/>
      <c r="AGS144" s="24"/>
      <c r="AGT144" s="24"/>
      <c r="AGU144" s="24"/>
      <c r="AGV144" s="24"/>
      <c r="AGW144" s="24"/>
      <c r="AGX144" s="24"/>
      <c r="AGY144" s="24"/>
      <c r="AGZ144" s="24"/>
      <c r="AHA144" s="24"/>
      <c r="AHB144" s="24"/>
      <c r="AHC144" s="24"/>
      <c r="AHD144" s="24"/>
      <c r="AHE144" s="24"/>
      <c r="AHF144" s="24"/>
      <c r="AHG144" s="24"/>
      <c r="AHH144" s="24"/>
      <c r="AHI144" s="24"/>
      <c r="AHJ144" s="24"/>
      <c r="AHK144" s="24"/>
      <c r="AHL144" s="24"/>
      <c r="AHM144" s="24"/>
      <c r="AHN144" s="24"/>
      <c r="AHO144" s="24"/>
      <c r="AHP144" s="24"/>
      <c r="AHQ144" s="24"/>
      <c r="AHR144" s="24"/>
      <c r="AHS144" s="24"/>
      <c r="AHT144" s="24"/>
      <c r="AHU144" s="24"/>
      <c r="AHV144" s="24"/>
      <c r="AHW144" s="24"/>
      <c r="AHX144" s="24"/>
      <c r="AHY144" s="24"/>
      <c r="AHZ144" s="24"/>
      <c r="AIA144" s="24"/>
      <c r="AIB144" s="24"/>
      <c r="AIC144" s="24"/>
      <c r="AID144" s="24"/>
      <c r="AIE144" s="24"/>
      <c r="AIF144" s="24"/>
      <c r="AIG144" s="24"/>
      <c r="AIH144" s="24"/>
      <c r="AII144" s="24"/>
      <c r="AIJ144" s="24"/>
      <c r="AIK144" s="24"/>
      <c r="AIL144" s="24"/>
      <c r="AIM144" s="24"/>
      <c r="AIN144" s="24"/>
      <c r="AIO144" s="24"/>
      <c r="AIP144" s="24"/>
      <c r="AIQ144" s="24"/>
      <c r="AIR144" s="24"/>
      <c r="AIS144" s="24"/>
      <c r="AIT144" s="24"/>
      <c r="AIU144" s="24"/>
      <c r="AIV144" s="24"/>
      <c r="AIW144" s="24"/>
      <c r="AIX144" s="24"/>
      <c r="AIY144" s="24"/>
      <c r="AIZ144" s="24"/>
      <c r="AJA144" s="24"/>
      <c r="AJB144" s="24"/>
      <c r="AJC144" s="24"/>
      <c r="AJD144" s="24"/>
      <c r="AJE144" s="24"/>
      <c r="AJF144" s="24"/>
      <c r="AJG144" s="24"/>
      <c r="AJH144" s="24"/>
      <c r="AJI144" s="24"/>
      <c r="AJJ144" s="24"/>
      <c r="AJK144" s="24"/>
      <c r="AJL144" s="24"/>
      <c r="AJM144" s="24"/>
      <c r="AJN144" s="24"/>
      <c r="AJO144" s="24"/>
      <c r="AJP144" s="24"/>
      <c r="AJQ144" s="24"/>
      <c r="AJR144" s="24"/>
      <c r="AJS144" s="24"/>
      <c r="AJT144" s="24"/>
      <c r="AJU144" s="24"/>
      <c r="AJV144" s="24"/>
      <c r="AJW144" s="24"/>
      <c r="AJX144" s="24"/>
      <c r="AJY144" s="24"/>
      <c r="AJZ144" s="24"/>
      <c r="AKA144" s="24"/>
      <c r="AKB144" s="24"/>
      <c r="AKC144" s="24"/>
      <c r="AKD144" s="24"/>
      <c r="AKE144" s="24"/>
      <c r="AKF144" s="24"/>
      <c r="AKG144" s="24"/>
      <c r="AKH144" s="24"/>
      <c r="AKI144" s="24"/>
      <c r="AKJ144" s="24"/>
      <c r="AKK144" s="24"/>
      <c r="AKL144" s="24"/>
      <c r="AKM144" s="24"/>
      <c r="AKN144" s="24"/>
      <c r="AKO144" s="24"/>
      <c r="AKP144" s="24"/>
      <c r="AKQ144" s="24"/>
      <c r="AKR144" s="24"/>
      <c r="AKS144" s="24"/>
      <c r="AKT144" s="24"/>
      <c r="AKU144" s="24"/>
      <c r="AKV144" s="24"/>
      <c r="AKW144" s="24"/>
      <c r="AKX144" s="24"/>
      <c r="AKY144" s="24"/>
      <c r="AKZ144" s="24"/>
      <c r="ALA144" s="24"/>
      <c r="ALB144" s="24"/>
      <c r="ALC144" s="24"/>
      <c r="ALD144" s="24"/>
      <c r="ALE144" s="24"/>
      <c r="ALF144" s="24"/>
      <c r="ALG144" s="24"/>
      <c r="ALH144" s="24"/>
      <c r="ALI144" s="24"/>
      <c r="ALJ144" s="24"/>
      <c r="ALK144" s="24"/>
      <c r="ALL144" s="24"/>
      <c r="ALM144" s="24"/>
      <c r="ALN144" s="24"/>
      <c r="ALO144" s="24"/>
      <c r="ALP144" s="24"/>
      <c r="ALQ144" s="24"/>
      <c r="ALR144" s="24"/>
      <c r="ALS144" s="24"/>
      <c r="ALT144" s="24"/>
      <c r="ALU144" s="24"/>
      <c r="ALV144" s="24"/>
      <c r="ALW144" s="24"/>
      <c r="ALX144" s="24"/>
      <c r="ALY144" s="24"/>
      <c r="ALZ144" s="24"/>
      <c r="AMA144" s="24"/>
      <c r="AMB144" s="24"/>
      <c r="AMC144" s="24"/>
      <c r="AMD144" s="24"/>
      <c r="AME144" s="24"/>
      <c r="AMF144" s="24"/>
      <c r="AMG144" s="24"/>
      <c r="AMH144" s="24"/>
      <c r="AMI144" s="24"/>
      <c r="AMJ144" s="24"/>
    </row>
    <row r="145" spans="1:1024">
      <c r="A145" s="19">
        <v>45359</v>
      </c>
      <c r="B145" s="19">
        <v>45359</v>
      </c>
      <c r="C145" s="27" t="s">
        <v>233</v>
      </c>
      <c r="D145" s="21" t="s">
        <v>235</v>
      </c>
      <c r="E145" s="22" t="s">
        <v>20</v>
      </c>
      <c r="F145" s="22">
        <v>16</v>
      </c>
      <c r="G145" s="23">
        <v>246.41</v>
      </c>
      <c r="H145" s="23">
        <f t="shared" si="9"/>
        <v>3942.56</v>
      </c>
    </row>
    <row r="146" spans="1:1024">
      <c r="A146" s="19">
        <v>45359</v>
      </c>
      <c r="B146" s="19">
        <v>45359</v>
      </c>
      <c r="C146" s="27" t="s">
        <v>236</v>
      </c>
      <c r="D146" s="21" t="s">
        <v>237</v>
      </c>
      <c r="E146" s="22" t="s">
        <v>228</v>
      </c>
      <c r="F146" s="22">
        <v>0</v>
      </c>
      <c r="G146" s="23">
        <v>475</v>
      </c>
      <c r="H146" s="23">
        <v>4750</v>
      </c>
    </row>
    <row r="147" spans="1:1024">
      <c r="A147" s="19">
        <v>45359</v>
      </c>
      <c r="B147" s="19">
        <v>45359</v>
      </c>
      <c r="C147" s="27" t="s">
        <v>236</v>
      </c>
      <c r="D147" s="21" t="s">
        <v>238</v>
      </c>
      <c r="E147" s="22" t="s">
        <v>228</v>
      </c>
      <c r="F147" s="22">
        <v>0</v>
      </c>
      <c r="G147" s="23">
        <v>475</v>
      </c>
      <c r="H147" s="23">
        <v>3325</v>
      </c>
    </row>
    <row r="148" spans="1:1024">
      <c r="A148" s="19">
        <v>45359</v>
      </c>
      <c r="B148" s="19">
        <v>45359</v>
      </c>
      <c r="C148" s="27" t="s">
        <v>236</v>
      </c>
      <c r="D148" s="21" t="s">
        <v>239</v>
      </c>
      <c r="E148" s="22" t="s">
        <v>228</v>
      </c>
      <c r="F148" s="22">
        <v>5</v>
      </c>
      <c r="G148" s="23">
        <v>475</v>
      </c>
      <c r="H148" s="23">
        <v>3800</v>
      </c>
    </row>
    <row r="149" spans="1:1024">
      <c r="A149" s="19">
        <v>45359</v>
      </c>
      <c r="B149" s="19">
        <v>45359</v>
      </c>
      <c r="C149" s="27" t="s">
        <v>233</v>
      </c>
      <c r="D149" s="21" t="s">
        <v>240</v>
      </c>
      <c r="E149" s="22" t="s">
        <v>228</v>
      </c>
      <c r="F149" s="22">
        <v>169</v>
      </c>
      <c r="G149" s="23">
        <v>540</v>
      </c>
      <c r="H149" s="23">
        <v>211680</v>
      </c>
    </row>
    <row r="150" spans="1:1024">
      <c r="A150" s="19">
        <v>45359</v>
      </c>
      <c r="B150" s="19">
        <v>45359</v>
      </c>
      <c r="C150" s="27" t="s">
        <v>233</v>
      </c>
      <c r="D150" s="21" t="s">
        <v>241</v>
      </c>
      <c r="E150" s="22" t="s">
        <v>228</v>
      </c>
      <c r="F150" s="22">
        <v>709</v>
      </c>
      <c r="G150" s="23">
        <v>192</v>
      </c>
      <c r="H150" s="23">
        <v>81216</v>
      </c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  <c r="JM150" s="24"/>
      <c r="JN150" s="24"/>
      <c r="JO150" s="24"/>
      <c r="JP150" s="24"/>
      <c r="JQ150" s="24"/>
      <c r="JR150" s="24"/>
      <c r="JS150" s="24"/>
      <c r="JT150" s="24"/>
      <c r="JU150" s="24"/>
      <c r="JV150" s="24"/>
      <c r="JW150" s="24"/>
      <c r="JX150" s="24"/>
      <c r="JY150" s="24"/>
      <c r="JZ150" s="24"/>
      <c r="KA150" s="24"/>
      <c r="KB150" s="24"/>
      <c r="KC150" s="24"/>
      <c r="KD150" s="24"/>
      <c r="KE150" s="24"/>
      <c r="KF150" s="24"/>
      <c r="KG150" s="24"/>
      <c r="KH150" s="24"/>
      <c r="KI150" s="24"/>
      <c r="KJ150" s="24"/>
      <c r="KK150" s="24"/>
      <c r="KL150" s="24"/>
      <c r="KM150" s="24"/>
      <c r="KN150" s="24"/>
      <c r="KO150" s="24"/>
      <c r="KP150" s="24"/>
      <c r="KQ150" s="24"/>
      <c r="KR150" s="24"/>
      <c r="KS150" s="24"/>
      <c r="KT150" s="24"/>
      <c r="KU150" s="24"/>
      <c r="KV150" s="24"/>
      <c r="KW150" s="24"/>
      <c r="KX150" s="24"/>
      <c r="KY150" s="24"/>
      <c r="KZ150" s="24"/>
      <c r="LA150" s="24"/>
      <c r="LB150" s="24"/>
      <c r="LC150" s="24"/>
      <c r="LD150" s="24"/>
      <c r="LE150" s="24"/>
      <c r="LF150" s="24"/>
      <c r="LG150" s="24"/>
      <c r="LH150" s="24"/>
      <c r="LI150" s="24"/>
      <c r="LJ150" s="24"/>
      <c r="LK150" s="24"/>
      <c r="LL150" s="24"/>
      <c r="LM150" s="24"/>
      <c r="LN150" s="24"/>
      <c r="LO150" s="24"/>
      <c r="LP150" s="24"/>
      <c r="LQ150" s="24"/>
      <c r="LR150" s="24"/>
      <c r="LS150" s="24"/>
      <c r="LT150" s="24"/>
      <c r="LU150" s="24"/>
      <c r="LV150" s="24"/>
      <c r="LW150" s="24"/>
      <c r="LX150" s="24"/>
      <c r="LY150" s="24"/>
      <c r="LZ150" s="24"/>
      <c r="MA150" s="24"/>
      <c r="MB150" s="24"/>
      <c r="MC150" s="24"/>
      <c r="MD150" s="24"/>
      <c r="ME150" s="24"/>
      <c r="MF150" s="24"/>
      <c r="MG150" s="24"/>
      <c r="MH150" s="24"/>
      <c r="MI150" s="24"/>
      <c r="MJ150" s="24"/>
      <c r="MK150" s="24"/>
      <c r="ML150" s="24"/>
      <c r="MM150" s="24"/>
      <c r="MN150" s="24"/>
      <c r="MO150" s="24"/>
      <c r="MP150" s="24"/>
      <c r="MQ150" s="24"/>
      <c r="MR150" s="24"/>
      <c r="MS150" s="24"/>
      <c r="MT150" s="24"/>
      <c r="MU150" s="24"/>
      <c r="MV150" s="24"/>
      <c r="MW150" s="24"/>
      <c r="MX150" s="24"/>
      <c r="MY150" s="24"/>
      <c r="MZ150" s="24"/>
      <c r="NA150" s="24"/>
      <c r="NB150" s="24"/>
      <c r="NC150" s="24"/>
      <c r="ND150" s="24"/>
      <c r="NE150" s="24"/>
      <c r="NF150" s="24"/>
      <c r="NG150" s="24"/>
      <c r="NH150" s="24"/>
      <c r="NI150" s="24"/>
      <c r="NJ150" s="24"/>
      <c r="NK150" s="24"/>
      <c r="NL150" s="24"/>
      <c r="NM150" s="24"/>
      <c r="NN150" s="24"/>
      <c r="NO150" s="24"/>
      <c r="NP150" s="24"/>
      <c r="NQ150" s="24"/>
      <c r="NR150" s="24"/>
      <c r="NS150" s="24"/>
      <c r="NT150" s="24"/>
      <c r="NU150" s="24"/>
      <c r="NV150" s="24"/>
      <c r="NW150" s="24"/>
      <c r="NX150" s="24"/>
      <c r="NY150" s="24"/>
      <c r="NZ150" s="24"/>
      <c r="OA150" s="24"/>
      <c r="OB150" s="24"/>
      <c r="OC150" s="24"/>
      <c r="OD150" s="24"/>
      <c r="OE150" s="24"/>
      <c r="OF150" s="24"/>
      <c r="OG150" s="24"/>
      <c r="OH150" s="24"/>
      <c r="OI150" s="24"/>
      <c r="OJ150" s="24"/>
      <c r="OK150" s="24"/>
      <c r="OL150" s="24"/>
      <c r="OM150" s="24"/>
      <c r="ON150" s="24"/>
      <c r="OO150" s="24"/>
      <c r="OP150" s="24"/>
      <c r="OQ150" s="24"/>
      <c r="OR150" s="24"/>
      <c r="OS150" s="24"/>
      <c r="OT150" s="24"/>
      <c r="OU150" s="24"/>
      <c r="OV150" s="24"/>
      <c r="OW150" s="24"/>
      <c r="OX150" s="24"/>
      <c r="OY150" s="24"/>
      <c r="OZ150" s="24"/>
      <c r="PA150" s="24"/>
      <c r="PB150" s="24"/>
      <c r="PC150" s="24"/>
      <c r="PD150" s="24"/>
      <c r="PE150" s="24"/>
      <c r="PF150" s="24"/>
      <c r="PG150" s="24"/>
      <c r="PH150" s="24"/>
      <c r="PI150" s="24"/>
      <c r="PJ150" s="24"/>
      <c r="PK150" s="24"/>
      <c r="PL150" s="24"/>
      <c r="PM150" s="24"/>
      <c r="PN150" s="24"/>
      <c r="PO150" s="24"/>
      <c r="PP150" s="24"/>
      <c r="PQ150" s="24"/>
      <c r="PR150" s="24"/>
      <c r="PS150" s="24"/>
      <c r="PT150" s="24"/>
      <c r="PU150" s="24"/>
      <c r="PV150" s="24"/>
      <c r="PW150" s="24"/>
      <c r="PX150" s="24"/>
      <c r="PY150" s="24"/>
      <c r="PZ150" s="24"/>
      <c r="QA150" s="24"/>
      <c r="QB150" s="24"/>
      <c r="QC150" s="24"/>
      <c r="QD150" s="24"/>
      <c r="QE150" s="24"/>
      <c r="QF150" s="24"/>
      <c r="QG150" s="24"/>
      <c r="QH150" s="24"/>
      <c r="QI150" s="24"/>
      <c r="QJ150" s="24"/>
      <c r="QK150" s="24"/>
      <c r="QL150" s="24"/>
      <c r="QM150" s="24"/>
      <c r="QN150" s="24"/>
      <c r="QO150" s="24"/>
      <c r="QP150" s="24"/>
      <c r="QQ150" s="24"/>
      <c r="QR150" s="24"/>
      <c r="QS150" s="24"/>
      <c r="QT150" s="24"/>
      <c r="QU150" s="24"/>
      <c r="QV150" s="24"/>
      <c r="QW150" s="24"/>
      <c r="QX150" s="24"/>
      <c r="QY150" s="24"/>
      <c r="QZ150" s="24"/>
      <c r="RA150" s="24"/>
      <c r="RB150" s="24"/>
      <c r="RC150" s="24"/>
      <c r="RD150" s="24"/>
      <c r="RE150" s="24"/>
      <c r="RF150" s="24"/>
      <c r="RG150" s="24"/>
      <c r="RH150" s="24"/>
      <c r="RI150" s="24"/>
      <c r="RJ150" s="24"/>
      <c r="RK150" s="24"/>
      <c r="RL150" s="24"/>
      <c r="RM150" s="24"/>
      <c r="RN150" s="24"/>
      <c r="RO150" s="24"/>
      <c r="RP150" s="24"/>
      <c r="RQ150" s="24"/>
      <c r="RR150" s="24"/>
      <c r="RS150" s="24"/>
      <c r="RT150" s="24"/>
      <c r="RU150" s="24"/>
      <c r="RV150" s="24"/>
      <c r="RW150" s="24"/>
      <c r="RX150" s="24"/>
      <c r="RY150" s="24"/>
      <c r="RZ150" s="24"/>
      <c r="SA150" s="24"/>
      <c r="SB150" s="24"/>
      <c r="SC150" s="24"/>
      <c r="SD150" s="24"/>
      <c r="SE150" s="24"/>
      <c r="SF150" s="24"/>
      <c r="SG150" s="24"/>
      <c r="SH150" s="24"/>
      <c r="SI150" s="24"/>
      <c r="SJ150" s="24"/>
      <c r="SK150" s="24"/>
      <c r="SL150" s="24"/>
      <c r="SM150" s="24"/>
      <c r="SN150" s="24"/>
      <c r="SO150" s="24"/>
      <c r="SP150" s="24"/>
      <c r="SQ150" s="24"/>
      <c r="SR150" s="24"/>
      <c r="SS150" s="24"/>
      <c r="ST150" s="24"/>
      <c r="SU150" s="24"/>
      <c r="SV150" s="24"/>
      <c r="SW150" s="24"/>
      <c r="SX150" s="24"/>
      <c r="SY150" s="24"/>
      <c r="SZ150" s="24"/>
      <c r="TA150" s="24"/>
      <c r="TB150" s="24"/>
      <c r="TC150" s="24"/>
      <c r="TD150" s="24"/>
      <c r="TE150" s="24"/>
      <c r="TF150" s="24"/>
      <c r="TG150" s="24"/>
      <c r="TH150" s="24"/>
      <c r="TI150" s="24"/>
      <c r="TJ150" s="24"/>
      <c r="TK150" s="24"/>
      <c r="TL150" s="24"/>
      <c r="TM150" s="24"/>
      <c r="TN150" s="24"/>
      <c r="TO150" s="24"/>
      <c r="TP150" s="24"/>
      <c r="TQ150" s="24"/>
      <c r="TR150" s="24"/>
      <c r="TS150" s="24"/>
      <c r="TT150" s="24"/>
      <c r="TU150" s="24"/>
      <c r="TV150" s="24"/>
      <c r="TW150" s="24"/>
      <c r="TX150" s="24"/>
      <c r="TY150" s="24"/>
      <c r="TZ150" s="24"/>
      <c r="UA150" s="24"/>
      <c r="UB150" s="24"/>
      <c r="UC150" s="24"/>
      <c r="UD150" s="24"/>
      <c r="UE150" s="24"/>
      <c r="UF150" s="24"/>
      <c r="UG150" s="24"/>
      <c r="UH150" s="24"/>
      <c r="UI150" s="24"/>
      <c r="UJ150" s="24"/>
      <c r="UK150" s="24"/>
      <c r="UL150" s="24"/>
      <c r="UM150" s="24"/>
      <c r="UN150" s="24"/>
      <c r="UO150" s="24"/>
      <c r="UP150" s="24"/>
      <c r="UQ150" s="24"/>
      <c r="UR150" s="24"/>
      <c r="US150" s="24"/>
      <c r="UT150" s="24"/>
      <c r="UU150" s="24"/>
      <c r="UV150" s="24"/>
      <c r="UW150" s="24"/>
      <c r="UX150" s="24"/>
      <c r="UY150" s="24"/>
      <c r="UZ150" s="24"/>
      <c r="VA150" s="24"/>
      <c r="VB150" s="24"/>
      <c r="VC150" s="24"/>
      <c r="VD150" s="24"/>
      <c r="VE150" s="24"/>
      <c r="VF150" s="24"/>
      <c r="VG150" s="24"/>
      <c r="VH150" s="24"/>
      <c r="VI150" s="24"/>
      <c r="VJ150" s="24"/>
      <c r="VK150" s="24"/>
      <c r="VL150" s="24"/>
      <c r="VM150" s="24"/>
      <c r="VN150" s="24"/>
      <c r="VO150" s="24"/>
      <c r="VP150" s="24"/>
      <c r="VQ150" s="24"/>
      <c r="VR150" s="24"/>
      <c r="VS150" s="24"/>
      <c r="VT150" s="24"/>
      <c r="VU150" s="24"/>
      <c r="VV150" s="24"/>
      <c r="VW150" s="24"/>
      <c r="VX150" s="24"/>
      <c r="VY150" s="24"/>
      <c r="VZ150" s="24"/>
      <c r="WA150" s="24"/>
      <c r="WB150" s="24"/>
      <c r="WC150" s="24"/>
      <c r="WD150" s="24"/>
      <c r="WE150" s="24"/>
      <c r="WF150" s="24"/>
      <c r="WG150" s="24"/>
      <c r="WH150" s="24"/>
      <c r="WI150" s="24"/>
      <c r="WJ150" s="24"/>
      <c r="WK150" s="24"/>
      <c r="WL150" s="24"/>
      <c r="WM150" s="24"/>
      <c r="WN150" s="24"/>
      <c r="WO150" s="24"/>
      <c r="WP150" s="24"/>
      <c r="WQ150" s="24"/>
      <c r="WR150" s="24"/>
      <c r="WS150" s="24"/>
      <c r="WT150" s="24"/>
      <c r="WU150" s="24"/>
      <c r="WV150" s="24"/>
      <c r="WW150" s="24"/>
      <c r="WX150" s="24"/>
      <c r="WY150" s="24"/>
      <c r="WZ150" s="24"/>
      <c r="XA150" s="24"/>
      <c r="XB150" s="24"/>
      <c r="XC150" s="24"/>
      <c r="XD150" s="24"/>
      <c r="XE150" s="24"/>
      <c r="XF150" s="24"/>
      <c r="XG150" s="24"/>
      <c r="XH150" s="24"/>
      <c r="XI150" s="24"/>
      <c r="XJ150" s="24"/>
      <c r="XK150" s="24"/>
      <c r="XL150" s="24"/>
      <c r="XM150" s="24"/>
      <c r="XN150" s="24"/>
      <c r="XO150" s="24"/>
      <c r="XP150" s="24"/>
      <c r="XQ150" s="24"/>
      <c r="XR150" s="24"/>
      <c r="XS150" s="24"/>
      <c r="XT150" s="24"/>
      <c r="XU150" s="24"/>
      <c r="XV150" s="24"/>
      <c r="XW150" s="24"/>
      <c r="XX150" s="24"/>
      <c r="XY150" s="24"/>
      <c r="XZ150" s="24"/>
      <c r="YA150" s="24"/>
      <c r="YB150" s="24"/>
      <c r="YC150" s="24"/>
      <c r="YD150" s="24"/>
      <c r="YE150" s="24"/>
      <c r="YF150" s="24"/>
      <c r="YG150" s="24"/>
      <c r="YH150" s="24"/>
      <c r="YI150" s="24"/>
      <c r="YJ150" s="24"/>
      <c r="YK150" s="24"/>
      <c r="YL150" s="24"/>
      <c r="YM150" s="24"/>
      <c r="YN150" s="24"/>
      <c r="YO150" s="24"/>
      <c r="YP150" s="24"/>
      <c r="YQ150" s="24"/>
      <c r="YR150" s="24"/>
      <c r="YS150" s="24"/>
      <c r="YT150" s="24"/>
      <c r="YU150" s="24"/>
      <c r="YV150" s="24"/>
      <c r="YW150" s="24"/>
      <c r="YX150" s="24"/>
      <c r="YY150" s="24"/>
      <c r="YZ150" s="24"/>
      <c r="ZA150" s="24"/>
      <c r="ZB150" s="24"/>
      <c r="ZC150" s="24"/>
      <c r="ZD150" s="24"/>
      <c r="ZE150" s="24"/>
      <c r="ZF150" s="24"/>
      <c r="ZG150" s="24"/>
      <c r="ZH150" s="24"/>
      <c r="ZI150" s="24"/>
      <c r="ZJ150" s="24"/>
      <c r="ZK150" s="24"/>
      <c r="ZL150" s="24"/>
      <c r="ZM150" s="24"/>
      <c r="ZN150" s="24"/>
      <c r="ZO150" s="24"/>
      <c r="ZP150" s="24"/>
      <c r="ZQ150" s="24"/>
      <c r="ZR150" s="24"/>
      <c r="ZS150" s="24"/>
      <c r="ZT150" s="24"/>
      <c r="ZU150" s="24"/>
      <c r="ZV150" s="24"/>
      <c r="ZW150" s="24"/>
      <c r="ZX150" s="24"/>
      <c r="ZY150" s="24"/>
      <c r="ZZ150" s="24"/>
      <c r="AAA150" s="24"/>
      <c r="AAB150" s="24"/>
      <c r="AAC150" s="24"/>
      <c r="AAD150" s="24"/>
      <c r="AAE150" s="24"/>
      <c r="AAF150" s="24"/>
      <c r="AAG150" s="24"/>
      <c r="AAH150" s="24"/>
      <c r="AAI150" s="24"/>
      <c r="AAJ150" s="24"/>
      <c r="AAK150" s="24"/>
      <c r="AAL150" s="24"/>
      <c r="AAM150" s="24"/>
      <c r="AAN150" s="24"/>
      <c r="AAO150" s="24"/>
      <c r="AAP150" s="24"/>
      <c r="AAQ150" s="24"/>
      <c r="AAR150" s="24"/>
      <c r="AAS150" s="24"/>
      <c r="AAT150" s="24"/>
      <c r="AAU150" s="24"/>
      <c r="AAV150" s="24"/>
      <c r="AAW150" s="24"/>
      <c r="AAX150" s="24"/>
      <c r="AAY150" s="24"/>
      <c r="AAZ150" s="24"/>
      <c r="ABA150" s="24"/>
      <c r="ABB150" s="24"/>
      <c r="ABC150" s="24"/>
      <c r="ABD150" s="24"/>
      <c r="ABE150" s="24"/>
      <c r="ABF150" s="24"/>
      <c r="ABG150" s="24"/>
      <c r="ABH150" s="24"/>
      <c r="ABI150" s="24"/>
      <c r="ABJ150" s="24"/>
      <c r="ABK150" s="24"/>
      <c r="ABL150" s="24"/>
      <c r="ABM150" s="24"/>
      <c r="ABN150" s="24"/>
      <c r="ABO150" s="24"/>
      <c r="ABP150" s="24"/>
      <c r="ABQ150" s="24"/>
      <c r="ABR150" s="24"/>
      <c r="ABS150" s="24"/>
      <c r="ABT150" s="24"/>
      <c r="ABU150" s="24"/>
      <c r="ABV150" s="24"/>
      <c r="ABW150" s="24"/>
      <c r="ABX150" s="24"/>
      <c r="ABY150" s="24"/>
      <c r="ABZ150" s="24"/>
      <c r="ACA150" s="24"/>
      <c r="ACB150" s="24"/>
      <c r="ACC150" s="24"/>
      <c r="ACD150" s="24"/>
      <c r="ACE150" s="24"/>
      <c r="ACF150" s="24"/>
      <c r="ACG150" s="24"/>
      <c r="ACH150" s="24"/>
      <c r="ACI150" s="24"/>
      <c r="ACJ150" s="24"/>
      <c r="ACK150" s="24"/>
      <c r="ACL150" s="24"/>
      <c r="ACM150" s="24"/>
      <c r="ACN150" s="24"/>
      <c r="ACO150" s="24"/>
      <c r="ACP150" s="24"/>
      <c r="ACQ150" s="24"/>
      <c r="ACR150" s="24"/>
      <c r="ACS150" s="24"/>
      <c r="ACT150" s="24"/>
      <c r="ACU150" s="24"/>
      <c r="ACV150" s="24"/>
      <c r="ACW150" s="24"/>
      <c r="ACX150" s="24"/>
      <c r="ACY150" s="24"/>
      <c r="ACZ150" s="24"/>
      <c r="ADA150" s="24"/>
      <c r="ADB150" s="24"/>
      <c r="ADC150" s="24"/>
      <c r="ADD150" s="24"/>
      <c r="ADE150" s="24"/>
      <c r="ADF150" s="24"/>
      <c r="ADG150" s="24"/>
      <c r="ADH150" s="24"/>
      <c r="ADI150" s="24"/>
      <c r="ADJ150" s="24"/>
      <c r="ADK150" s="24"/>
      <c r="ADL150" s="24"/>
      <c r="ADM150" s="24"/>
      <c r="ADN150" s="24"/>
      <c r="ADO150" s="24"/>
      <c r="ADP150" s="24"/>
      <c r="ADQ150" s="24"/>
      <c r="ADR150" s="24"/>
      <c r="ADS150" s="24"/>
      <c r="ADT150" s="24"/>
      <c r="ADU150" s="24"/>
      <c r="ADV150" s="24"/>
      <c r="ADW150" s="24"/>
      <c r="ADX150" s="24"/>
      <c r="ADY150" s="24"/>
      <c r="ADZ150" s="24"/>
      <c r="AEA150" s="24"/>
      <c r="AEB150" s="24"/>
      <c r="AEC150" s="24"/>
      <c r="AED150" s="24"/>
      <c r="AEE150" s="24"/>
      <c r="AEF150" s="24"/>
      <c r="AEG150" s="24"/>
      <c r="AEH150" s="24"/>
      <c r="AEI150" s="24"/>
      <c r="AEJ150" s="24"/>
      <c r="AEK150" s="24"/>
      <c r="AEL150" s="24"/>
      <c r="AEM150" s="24"/>
      <c r="AEN150" s="24"/>
      <c r="AEO150" s="24"/>
      <c r="AEP150" s="24"/>
      <c r="AEQ150" s="24"/>
      <c r="AER150" s="24"/>
      <c r="AES150" s="24"/>
      <c r="AET150" s="24"/>
      <c r="AEU150" s="24"/>
      <c r="AEV150" s="24"/>
      <c r="AEW150" s="24"/>
      <c r="AEX150" s="24"/>
      <c r="AEY150" s="24"/>
      <c r="AEZ150" s="24"/>
      <c r="AFA150" s="24"/>
      <c r="AFB150" s="24"/>
      <c r="AFC150" s="24"/>
      <c r="AFD150" s="24"/>
      <c r="AFE150" s="24"/>
      <c r="AFF150" s="24"/>
      <c r="AFG150" s="24"/>
      <c r="AFH150" s="24"/>
      <c r="AFI150" s="24"/>
      <c r="AFJ150" s="24"/>
      <c r="AFK150" s="24"/>
      <c r="AFL150" s="24"/>
      <c r="AFM150" s="24"/>
      <c r="AFN150" s="24"/>
      <c r="AFO150" s="24"/>
      <c r="AFP150" s="24"/>
      <c r="AFQ150" s="24"/>
      <c r="AFR150" s="24"/>
      <c r="AFS150" s="24"/>
      <c r="AFT150" s="24"/>
      <c r="AFU150" s="24"/>
      <c r="AFV150" s="24"/>
      <c r="AFW150" s="24"/>
      <c r="AFX150" s="24"/>
      <c r="AFY150" s="24"/>
      <c r="AFZ150" s="24"/>
      <c r="AGA150" s="24"/>
      <c r="AGB150" s="24"/>
      <c r="AGC150" s="24"/>
      <c r="AGD150" s="24"/>
      <c r="AGE150" s="24"/>
      <c r="AGF150" s="24"/>
      <c r="AGG150" s="24"/>
      <c r="AGH150" s="24"/>
      <c r="AGI150" s="24"/>
      <c r="AGJ150" s="24"/>
      <c r="AGK150" s="24"/>
      <c r="AGL150" s="24"/>
      <c r="AGM150" s="24"/>
      <c r="AGN150" s="24"/>
      <c r="AGO150" s="24"/>
      <c r="AGP150" s="24"/>
      <c r="AGQ150" s="24"/>
      <c r="AGR150" s="24"/>
      <c r="AGS150" s="24"/>
      <c r="AGT150" s="24"/>
      <c r="AGU150" s="24"/>
      <c r="AGV150" s="24"/>
      <c r="AGW150" s="24"/>
      <c r="AGX150" s="24"/>
      <c r="AGY150" s="24"/>
      <c r="AGZ150" s="24"/>
      <c r="AHA150" s="24"/>
      <c r="AHB150" s="24"/>
      <c r="AHC150" s="24"/>
      <c r="AHD150" s="24"/>
      <c r="AHE150" s="24"/>
      <c r="AHF150" s="24"/>
      <c r="AHG150" s="24"/>
      <c r="AHH150" s="24"/>
      <c r="AHI150" s="24"/>
      <c r="AHJ150" s="24"/>
      <c r="AHK150" s="24"/>
      <c r="AHL150" s="24"/>
      <c r="AHM150" s="24"/>
      <c r="AHN150" s="24"/>
      <c r="AHO150" s="24"/>
      <c r="AHP150" s="24"/>
      <c r="AHQ150" s="24"/>
      <c r="AHR150" s="24"/>
      <c r="AHS150" s="24"/>
      <c r="AHT150" s="24"/>
      <c r="AHU150" s="24"/>
      <c r="AHV150" s="24"/>
      <c r="AHW150" s="24"/>
      <c r="AHX150" s="24"/>
      <c r="AHY150" s="24"/>
      <c r="AHZ150" s="24"/>
      <c r="AIA150" s="24"/>
      <c r="AIB150" s="24"/>
      <c r="AIC150" s="24"/>
      <c r="AID150" s="24"/>
      <c r="AIE150" s="24"/>
      <c r="AIF150" s="24"/>
      <c r="AIG150" s="24"/>
      <c r="AIH150" s="24"/>
      <c r="AII150" s="24"/>
      <c r="AIJ150" s="24"/>
      <c r="AIK150" s="24"/>
      <c r="AIL150" s="24"/>
      <c r="AIM150" s="24"/>
      <c r="AIN150" s="24"/>
      <c r="AIO150" s="24"/>
      <c r="AIP150" s="24"/>
      <c r="AIQ150" s="24"/>
      <c r="AIR150" s="24"/>
      <c r="AIS150" s="24"/>
      <c r="AIT150" s="24"/>
      <c r="AIU150" s="24"/>
      <c r="AIV150" s="24"/>
      <c r="AIW150" s="24"/>
      <c r="AIX150" s="24"/>
      <c r="AIY150" s="24"/>
      <c r="AIZ150" s="24"/>
      <c r="AJA150" s="24"/>
      <c r="AJB150" s="24"/>
      <c r="AJC150" s="24"/>
      <c r="AJD150" s="24"/>
      <c r="AJE150" s="24"/>
      <c r="AJF150" s="24"/>
      <c r="AJG150" s="24"/>
      <c r="AJH150" s="24"/>
      <c r="AJI150" s="24"/>
      <c r="AJJ150" s="24"/>
      <c r="AJK150" s="24"/>
      <c r="AJL150" s="24"/>
      <c r="AJM150" s="24"/>
      <c r="AJN150" s="24"/>
      <c r="AJO150" s="24"/>
      <c r="AJP150" s="24"/>
      <c r="AJQ150" s="24"/>
      <c r="AJR150" s="24"/>
      <c r="AJS150" s="24"/>
      <c r="AJT150" s="24"/>
      <c r="AJU150" s="24"/>
      <c r="AJV150" s="24"/>
      <c r="AJW150" s="24"/>
      <c r="AJX150" s="24"/>
      <c r="AJY150" s="24"/>
      <c r="AJZ150" s="24"/>
      <c r="AKA150" s="24"/>
      <c r="AKB150" s="24"/>
      <c r="AKC150" s="24"/>
      <c r="AKD150" s="24"/>
      <c r="AKE150" s="24"/>
      <c r="AKF150" s="24"/>
      <c r="AKG150" s="24"/>
      <c r="AKH150" s="24"/>
      <c r="AKI150" s="24"/>
      <c r="AKJ150" s="24"/>
      <c r="AKK150" s="24"/>
      <c r="AKL150" s="24"/>
      <c r="AKM150" s="24"/>
      <c r="AKN150" s="24"/>
      <c r="AKO150" s="24"/>
      <c r="AKP150" s="24"/>
      <c r="AKQ150" s="24"/>
      <c r="AKR150" s="24"/>
      <c r="AKS150" s="24"/>
      <c r="AKT150" s="24"/>
      <c r="AKU150" s="24"/>
      <c r="AKV150" s="24"/>
      <c r="AKW150" s="24"/>
      <c r="AKX150" s="24"/>
      <c r="AKY150" s="24"/>
      <c r="AKZ150" s="24"/>
      <c r="ALA150" s="24"/>
      <c r="ALB150" s="24"/>
      <c r="ALC150" s="24"/>
      <c r="ALD150" s="24"/>
      <c r="ALE150" s="24"/>
      <c r="ALF150" s="24"/>
      <c r="ALG150" s="24"/>
      <c r="ALH150" s="24"/>
      <c r="ALI150" s="24"/>
      <c r="ALJ150" s="24"/>
      <c r="ALK150" s="24"/>
      <c r="ALL150" s="24"/>
      <c r="ALM150" s="24"/>
      <c r="ALN150" s="24"/>
      <c r="ALO150" s="24"/>
      <c r="ALP150" s="24"/>
      <c r="ALQ150" s="24"/>
      <c r="ALR150" s="24"/>
      <c r="ALS150" s="24"/>
      <c r="ALT150" s="24"/>
      <c r="ALU150" s="24"/>
      <c r="ALV150" s="24"/>
      <c r="ALW150" s="24"/>
      <c r="ALX150" s="24"/>
      <c r="ALY150" s="24"/>
      <c r="ALZ150" s="24"/>
      <c r="AMA150" s="24"/>
      <c r="AMB150" s="24"/>
      <c r="AMC150" s="24"/>
      <c r="AMD150" s="24"/>
      <c r="AME150" s="24"/>
      <c r="AMF150" s="24"/>
      <c r="AMG150" s="24"/>
      <c r="AMH150" s="24"/>
      <c r="AMI150" s="24"/>
      <c r="AMJ150" s="24"/>
    </row>
    <row r="151" spans="1:1024">
      <c r="A151" s="32">
        <v>44978</v>
      </c>
      <c r="B151" s="32">
        <v>44978</v>
      </c>
      <c r="C151" s="27" t="s">
        <v>236</v>
      </c>
      <c r="D151" s="21" t="s">
        <v>242</v>
      </c>
      <c r="E151" s="22" t="s">
        <v>20</v>
      </c>
      <c r="F151" s="22">
        <v>1</v>
      </c>
      <c r="G151" s="23">
        <v>2500</v>
      </c>
      <c r="H151" s="23">
        <f>+F151*G151</f>
        <v>2500</v>
      </c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  <c r="JM151" s="24"/>
      <c r="JN151" s="24"/>
      <c r="JO151" s="24"/>
      <c r="JP151" s="24"/>
      <c r="JQ151" s="24"/>
      <c r="JR151" s="24"/>
      <c r="JS151" s="24"/>
      <c r="JT151" s="24"/>
      <c r="JU151" s="24"/>
      <c r="JV151" s="24"/>
      <c r="JW151" s="24"/>
      <c r="JX151" s="24"/>
      <c r="JY151" s="24"/>
      <c r="JZ151" s="24"/>
      <c r="KA151" s="24"/>
      <c r="KB151" s="24"/>
      <c r="KC151" s="24"/>
      <c r="KD151" s="24"/>
      <c r="KE151" s="24"/>
      <c r="KF151" s="24"/>
      <c r="KG151" s="24"/>
      <c r="KH151" s="24"/>
      <c r="KI151" s="24"/>
      <c r="KJ151" s="24"/>
      <c r="KK151" s="24"/>
      <c r="KL151" s="24"/>
      <c r="KM151" s="24"/>
      <c r="KN151" s="24"/>
      <c r="KO151" s="24"/>
      <c r="KP151" s="24"/>
      <c r="KQ151" s="24"/>
      <c r="KR151" s="24"/>
      <c r="KS151" s="24"/>
      <c r="KT151" s="24"/>
      <c r="KU151" s="24"/>
      <c r="KV151" s="24"/>
      <c r="KW151" s="24"/>
      <c r="KX151" s="24"/>
      <c r="KY151" s="24"/>
      <c r="KZ151" s="24"/>
      <c r="LA151" s="24"/>
      <c r="LB151" s="24"/>
      <c r="LC151" s="24"/>
      <c r="LD151" s="24"/>
      <c r="LE151" s="24"/>
      <c r="LF151" s="24"/>
      <c r="LG151" s="24"/>
      <c r="LH151" s="24"/>
      <c r="LI151" s="24"/>
      <c r="LJ151" s="24"/>
      <c r="LK151" s="24"/>
      <c r="LL151" s="24"/>
      <c r="LM151" s="24"/>
      <c r="LN151" s="24"/>
      <c r="LO151" s="24"/>
      <c r="LP151" s="24"/>
      <c r="LQ151" s="24"/>
      <c r="LR151" s="24"/>
      <c r="LS151" s="24"/>
      <c r="LT151" s="24"/>
      <c r="LU151" s="24"/>
      <c r="LV151" s="24"/>
      <c r="LW151" s="24"/>
      <c r="LX151" s="24"/>
      <c r="LY151" s="24"/>
      <c r="LZ151" s="24"/>
      <c r="MA151" s="24"/>
      <c r="MB151" s="24"/>
      <c r="MC151" s="24"/>
      <c r="MD151" s="24"/>
      <c r="ME151" s="24"/>
      <c r="MF151" s="24"/>
      <c r="MG151" s="24"/>
      <c r="MH151" s="24"/>
      <c r="MI151" s="24"/>
      <c r="MJ151" s="24"/>
      <c r="MK151" s="24"/>
      <c r="ML151" s="24"/>
      <c r="MM151" s="24"/>
      <c r="MN151" s="24"/>
      <c r="MO151" s="24"/>
      <c r="MP151" s="24"/>
      <c r="MQ151" s="24"/>
      <c r="MR151" s="24"/>
      <c r="MS151" s="24"/>
      <c r="MT151" s="24"/>
      <c r="MU151" s="24"/>
      <c r="MV151" s="24"/>
      <c r="MW151" s="24"/>
      <c r="MX151" s="24"/>
      <c r="MY151" s="24"/>
      <c r="MZ151" s="24"/>
      <c r="NA151" s="24"/>
      <c r="NB151" s="24"/>
      <c r="NC151" s="24"/>
      <c r="ND151" s="24"/>
      <c r="NE151" s="24"/>
      <c r="NF151" s="24"/>
      <c r="NG151" s="24"/>
      <c r="NH151" s="24"/>
      <c r="NI151" s="24"/>
      <c r="NJ151" s="24"/>
      <c r="NK151" s="24"/>
      <c r="NL151" s="24"/>
      <c r="NM151" s="24"/>
      <c r="NN151" s="24"/>
      <c r="NO151" s="24"/>
      <c r="NP151" s="24"/>
      <c r="NQ151" s="24"/>
      <c r="NR151" s="24"/>
      <c r="NS151" s="24"/>
      <c r="NT151" s="24"/>
      <c r="NU151" s="24"/>
      <c r="NV151" s="24"/>
      <c r="NW151" s="24"/>
      <c r="NX151" s="24"/>
      <c r="NY151" s="24"/>
      <c r="NZ151" s="24"/>
      <c r="OA151" s="24"/>
      <c r="OB151" s="24"/>
      <c r="OC151" s="24"/>
      <c r="OD151" s="24"/>
      <c r="OE151" s="24"/>
      <c r="OF151" s="24"/>
      <c r="OG151" s="24"/>
      <c r="OH151" s="24"/>
      <c r="OI151" s="24"/>
      <c r="OJ151" s="24"/>
      <c r="OK151" s="24"/>
      <c r="OL151" s="24"/>
      <c r="OM151" s="24"/>
      <c r="ON151" s="24"/>
      <c r="OO151" s="24"/>
      <c r="OP151" s="24"/>
      <c r="OQ151" s="24"/>
      <c r="OR151" s="24"/>
      <c r="OS151" s="24"/>
      <c r="OT151" s="24"/>
      <c r="OU151" s="24"/>
      <c r="OV151" s="24"/>
      <c r="OW151" s="24"/>
      <c r="OX151" s="24"/>
      <c r="OY151" s="24"/>
      <c r="OZ151" s="24"/>
      <c r="PA151" s="24"/>
      <c r="PB151" s="24"/>
      <c r="PC151" s="24"/>
      <c r="PD151" s="24"/>
      <c r="PE151" s="24"/>
      <c r="PF151" s="24"/>
      <c r="PG151" s="24"/>
      <c r="PH151" s="24"/>
      <c r="PI151" s="24"/>
      <c r="PJ151" s="24"/>
      <c r="PK151" s="24"/>
      <c r="PL151" s="24"/>
      <c r="PM151" s="24"/>
      <c r="PN151" s="24"/>
      <c r="PO151" s="24"/>
      <c r="PP151" s="24"/>
      <c r="PQ151" s="24"/>
      <c r="PR151" s="24"/>
      <c r="PS151" s="24"/>
      <c r="PT151" s="24"/>
      <c r="PU151" s="24"/>
      <c r="PV151" s="24"/>
      <c r="PW151" s="24"/>
      <c r="PX151" s="24"/>
      <c r="PY151" s="24"/>
      <c r="PZ151" s="24"/>
      <c r="QA151" s="24"/>
      <c r="QB151" s="24"/>
      <c r="QC151" s="24"/>
      <c r="QD151" s="24"/>
      <c r="QE151" s="24"/>
      <c r="QF151" s="24"/>
      <c r="QG151" s="24"/>
      <c r="QH151" s="24"/>
      <c r="QI151" s="24"/>
      <c r="QJ151" s="24"/>
      <c r="QK151" s="24"/>
      <c r="QL151" s="24"/>
      <c r="QM151" s="24"/>
      <c r="QN151" s="24"/>
      <c r="QO151" s="24"/>
      <c r="QP151" s="24"/>
      <c r="QQ151" s="24"/>
      <c r="QR151" s="24"/>
      <c r="QS151" s="24"/>
      <c r="QT151" s="24"/>
      <c r="QU151" s="24"/>
      <c r="QV151" s="24"/>
      <c r="QW151" s="24"/>
      <c r="QX151" s="24"/>
      <c r="QY151" s="24"/>
      <c r="QZ151" s="24"/>
      <c r="RA151" s="24"/>
      <c r="RB151" s="24"/>
      <c r="RC151" s="24"/>
      <c r="RD151" s="24"/>
      <c r="RE151" s="24"/>
      <c r="RF151" s="24"/>
      <c r="RG151" s="24"/>
      <c r="RH151" s="24"/>
      <c r="RI151" s="24"/>
      <c r="RJ151" s="24"/>
      <c r="RK151" s="24"/>
      <c r="RL151" s="24"/>
      <c r="RM151" s="24"/>
      <c r="RN151" s="24"/>
      <c r="RO151" s="24"/>
      <c r="RP151" s="24"/>
      <c r="RQ151" s="24"/>
      <c r="RR151" s="24"/>
      <c r="RS151" s="24"/>
      <c r="RT151" s="24"/>
      <c r="RU151" s="24"/>
      <c r="RV151" s="24"/>
      <c r="RW151" s="24"/>
      <c r="RX151" s="24"/>
      <c r="RY151" s="24"/>
      <c r="RZ151" s="24"/>
      <c r="SA151" s="24"/>
      <c r="SB151" s="24"/>
      <c r="SC151" s="24"/>
      <c r="SD151" s="24"/>
      <c r="SE151" s="24"/>
      <c r="SF151" s="24"/>
      <c r="SG151" s="24"/>
      <c r="SH151" s="24"/>
      <c r="SI151" s="24"/>
      <c r="SJ151" s="24"/>
      <c r="SK151" s="24"/>
      <c r="SL151" s="24"/>
      <c r="SM151" s="24"/>
      <c r="SN151" s="24"/>
      <c r="SO151" s="24"/>
      <c r="SP151" s="24"/>
      <c r="SQ151" s="24"/>
      <c r="SR151" s="24"/>
      <c r="SS151" s="24"/>
      <c r="ST151" s="24"/>
      <c r="SU151" s="24"/>
      <c r="SV151" s="24"/>
      <c r="SW151" s="24"/>
      <c r="SX151" s="24"/>
      <c r="SY151" s="24"/>
      <c r="SZ151" s="24"/>
      <c r="TA151" s="24"/>
      <c r="TB151" s="24"/>
      <c r="TC151" s="24"/>
      <c r="TD151" s="24"/>
      <c r="TE151" s="24"/>
      <c r="TF151" s="24"/>
      <c r="TG151" s="24"/>
      <c r="TH151" s="24"/>
      <c r="TI151" s="24"/>
      <c r="TJ151" s="24"/>
      <c r="TK151" s="24"/>
      <c r="TL151" s="24"/>
      <c r="TM151" s="24"/>
      <c r="TN151" s="24"/>
      <c r="TO151" s="24"/>
      <c r="TP151" s="24"/>
      <c r="TQ151" s="24"/>
      <c r="TR151" s="24"/>
      <c r="TS151" s="24"/>
      <c r="TT151" s="24"/>
      <c r="TU151" s="24"/>
      <c r="TV151" s="24"/>
      <c r="TW151" s="24"/>
      <c r="TX151" s="24"/>
      <c r="TY151" s="24"/>
      <c r="TZ151" s="24"/>
      <c r="UA151" s="24"/>
      <c r="UB151" s="24"/>
      <c r="UC151" s="24"/>
      <c r="UD151" s="24"/>
      <c r="UE151" s="24"/>
      <c r="UF151" s="24"/>
      <c r="UG151" s="24"/>
      <c r="UH151" s="24"/>
      <c r="UI151" s="24"/>
      <c r="UJ151" s="24"/>
      <c r="UK151" s="24"/>
      <c r="UL151" s="24"/>
      <c r="UM151" s="24"/>
      <c r="UN151" s="24"/>
      <c r="UO151" s="24"/>
      <c r="UP151" s="24"/>
      <c r="UQ151" s="24"/>
      <c r="UR151" s="24"/>
      <c r="US151" s="24"/>
      <c r="UT151" s="24"/>
      <c r="UU151" s="24"/>
      <c r="UV151" s="24"/>
      <c r="UW151" s="24"/>
      <c r="UX151" s="24"/>
      <c r="UY151" s="24"/>
      <c r="UZ151" s="24"/>
      <c r="VA151" s="24"/>
      <c r="VB151" s="24"/>
      <c r="VC151" s="24"/>
      <c r="VD151" s="24"/>
      <c r="VE151" s="24"/>
      <c r="VF151" s="24"/>
      <c r="VG151" s="24"/>
      <c r="VH151" s="24"/>
      <c r="VI151" s="24"/>
      <c r="VJ151" s="24"/>
      <c r="VK151" s="24"/>
      <c r="VL151" s="24"/>
      <c r="VM151" s="24"/>
      <c r="VN151" s="24"/>
      <c r="VO151" s="24"/>
      <c r="VP151" s="24"/>
      <c r="VQ151" s="24"/>
      <c r="VR151" s="24"/>
      <c r="VS151" s="24"/>
      <c r="VT151" s="24"/>
      <c r="VU151" s="24"/>
      <c r="VV151" s="24"/>
      <c r="VW151" s="24"/>
      <c r="VX151" s="24"/>
      <c r="VY151" s="24"/>
      <c r="VZ151" s="24"/>
      <c r="WA151" s="24"/>
      <c r="WB151" s="24"/>
      <c r="WC151" s="24"/>
      <c r="WD151" s="24"/>
      <c r="WE151" s="24"/>
      <c r="WF151" s="24"/>
      <c r="WG151" s="24"/>
      <c r="WH151" s="24"/>
      <c r="WI151" s="24"/>
      <c r="WJ151" s="24"/>
      <c r="WK151" s="24"/>
      <c r="WL151" s="24"/>
      <c r="WM151" s="24"/>
      <c r="WN151" s="24"/>
      <c r="WO151" s="24"/>
      <c r="WP151" s="24"/>
      <c r="WQ151" s="24"/>
      <c r="WR151" s="24"/>
      <c r="WS151" s="24"/>
      <c r="WT151" s="24"/>
      <c r="WU151" s="24"/>
      <c r="WV151" s="24"/>
      <c r="WW151" s="24"/>
      <c r="WX151" s="24"/>
      <c r="WY151" s="24"/>
      <c r="WZ151" s="24"/>
      <c r="XA151" s="24"/>
      <c r="XB151" s="24"/>
      <c r="XC151" s="24"/>
      <c r="XD151" s="24"/>
      <c r="XE151" s="24"/>
      <c r="XF151" s="24"/>
      <c r="XG151" s="24"/>
      <c r="XH151" s="24"/>
      <c r="XI151" s="24"/>
      <c r="XJ151" s="24"/>
      <c r="XK151" s="24"/>
      <c r="XL151" s="24"/>
      <c r="XM151" s="24"/>
      <c r="XN151" s="24"/>
      <c r="XO151" s="24"/>
      <c r="XP151" s="24"/>
      <c r="XQ151" s="24"/>
      <c r="XR151" s="24"/>
      <c r="XS151" s="24"/>
      <c r="XT151" s="24"/>
      <c r="XU151" s="24"/>
      <c r="XV151" s="24"/>
      <c r="XW151" s="24"/>
      <c r="XX151" s="24"/>
      <c r="XY151" s="24"/>
      <c r="XZ151" s="24"/>
      <c r="YA151" s="24"/>
      <c r="YB151" s="24"/>
      <c r="YC151" s="24"/>
      <c r="YD151" s="24"/>
      <c r="YE151" s="24"/>
      <c r="YF151" s="24"/>
      <c r="YG151" s="24"/>
      <c r="YH151" s="24"/>
      <c r="YI151" s="24"/>
      <c r="YJ151" s="24"/>
      <c r="YK151" s="24"/>
      <c r="YL151" s="24"/>
      <c r="YM151" s="24"/>
      <c r="YN151" s="24"/>
      <c r="YO151" s="24"/>
      <c r="YP151" s="24"/>
      <c r="YQ151" s="24"/>
      <c r="YR151" s="24"/>
      <c r="YS151" s="24"/>
      <c r="YT151" s="24"/>
      <c r="YU151" s="24"/>
      <c r="YV151" s="24"/>
      <c r="YW151" s="24"/>
      <c r="YX151" s="24"/>
      <c r="YY151" s="24"/>
      <c r="YZ151" s="24"/>
      <c r="ZA151" s="24"/>
      <c r="ZB151" s="24"/>
      <c r="ZC151" s="24"/>
      <c r="ZD151" s="24"/>
      <c r="ZE151" s="24"/>
      <c r="ZF151" s="24"/>
      <c r="ZG151" s="24"/>
      <c r="ZH151" s="24"/>
      <c r="ZI151" s="24"/>
      <c r="ZJ151" s="24"/>
      <c r="ZK151" s="24"/>
      <c r="ZL151" s="24"/>
      <c r="ZM151" s="24"/>
      <c r="ZN151" s="24"/>
      <c r="ZO151" s="24"/>
      <c r="ZP151" s="24"/>
      <c r="ZQ151" s="24"/>
      <c r="ZR151" s="24"/>
      <c r="ZS151" s="24"/>
      <c r="ZT151" s="24"/>
      <c r="ZU151" s="24"/>
      <c r="ZV151" s="24"/>
      <c r="ZW151" s="24"/>
      <c r="ZX151" s="24"/>
      <c r="ZY151" s="24"/>
      <c r="ZZ151" s="24"/>
      <c r="AAA151" s="24"/>
      <c r="AAB151" s="24"/>
      <c r="AAC151" s="24"/>
      <c r="AAD151" s="24"/>
      <c r="AAE151" s="24"/>
      <c r="AAF151" s="24"/>
      <c r="AAG151" s="24"/>
      <c r="AAH151" s="24"/>
      <c r="AAI151" s="24"/>
      <c r="AAJ151" s="24"/>
      <c r="AAK151" s="24"/>
      <c r="AAL151" s="24"/>
      <c r="AAM151" s="24"/>
      <c r="AAN151" s="24"/>
      <c r="AAO151" s="24"/>
      <c r="AAP151" s="24"/>
      <c r="AAQ151" s="24"/>
      <c r="AAR151" s="24"/>
      <c r="AAS151" s="24"/>
      <c r="AAT151" s="24"/>
      <c r="AAU151" s="24"/>
      <c r="AAV151" s="24"/>
      <c r="AAW151" s="24"/>
      <c r="AAX151" s="24"/>
      <c r="AAY151" s="24"/>
      <c r="AAZ151" s="24"/>
      <c r="ABA151" s="24"/>
      <c r="ABB151" s="24"/>
      <c r="ABC151" s="24"/>
      <c r="ABD151" s="24"/>
      <c r="ABE151" s="24"/>
      <c r="ABF151" s="24"/>
      <c r="ABG151" s="24"/>
      <c r="ABH151" s="24"/>
      <c r="ABI151" s="24"/>
      <c r="ABJ151" s="24"/>
      <c r="ABK151" s="24"/>
      <c r="ABL151" s="24"/>
      <c r="ABM151" s="24"/>
      <c r="ABN151" s="24"/>
      <c r="ABO151" s="24"/>
      <c r="ABP151" s="24"/>
      <c r="ABQ151" s="24"/>
      <c r="ABR151" s="24"/>
      <c r="ABS151" s="24"/>
      <c r="ABT151" s="24"/>
      <c r="ABU151" s="24"/>
      <c r="ABV151" s="24"/>
      <c r="ABW151" s="24"/>
      <c r="ABX151" s="24"/>
      <c r="ABY151" s="24"/>
      <c r="ABZ151" s="24"/>
      <c r="ACA151" s="24"/>
      <c r="ACB151" s="24"/>
      <c r="ACC151" s="24"/>
      <c r="ACD151" s="24"/>
      <c r="ACE151" s="24"/>
      <c r="ACF151" s="24"/>
      <c r="ACG151" s="24"/>
      <c r="ACH151" s="24"/>
      <c r="ACI151" s="24"/>
      <c r="ACJ151" s="24"/>
      <c r="ACK151" s="24"/>
      <c r="ACL151" s="24"/>
      <c r="ACM151" s="24"/>
      <c r="ACN151" s="24"/>
      <c r="ACO151" s="24"/>
      <c r="ACP151" s="24"/>
      <c r="ACQ151" s="24"/>
      <c r="ACR151" s="24"/>
      <c r="ACS151" s="24"/>
      <c r="ACT151" s="24"/>
      <c r="ACU151" s="24"/>
      <c r="ACV151" s="24"/>
      <c r="ACW151" s="24"/>
      <c r="ACX151" s="24"/>
      <c r="ACY151" s="24"/>
      <c r="ACZ151" s="24"/>
      <c r="ADA151" s="24"/>
      <c r="ADB151" s="24"/>
      <c r="ADC151" s="24"/>
      <c r="ADD151" s="24"/>
      <c r="ADE151" s="24"/>
      <c r="ADF151" s="24"/>
      <c r="ADG151" s="24"/>
      <c r="ADH151" s="24"/>
      <c r="ADI151" s="24"/>
      <c r="ADJ151" s="24"/>
      <c r="ADK151" s="24"/>
      <c r="ADL151" s="24"/>
      <c r="ADM151" s="24"/>
      <c r="ADN151" s="24"/>
      <c r="ADO151" s="24"/>
      <c r="ADP151" s="24"/>
      <c r="ADQ151" s="24"/>
      <c r="ADR151" s="24"/>
      <c r="ADS151" s="24"/>
      <c r="ADT151" s="24"/>
      <c r="ADU151" s="24"/>
      <c r="ADV151" s="24"/>
      <c r="ADW151" s="24"/>
      <c r="ADX151" s="24"/>
      <c r="ADY151" s="24"/>
      <c r="ADZ151" s="24"/>
      <c r="AEA151" s="24"/>
      <c r="AEB151" s="24"/>
      <c r="AEC151" s="24"/>
      <c r="AED151" s="24"/>
      <c r="AEE151" s="24"/>
      <c r="AEF151" s="24"/>
      <c r="AEG151" s="24"/>
      <c r="AEH151" s="24"/>
      <c r="AEI151" s="24"/>
      <c r="AEJ151" s="24"/>
      <c r="AEK151" s="24"/>
      <c r="AEL151" s="24"/>
      <c r="AEM151" s="24"/>
      <c r="AEN151" s="24"/>
      <c r="AEO151" s="24"/>
      <c r="AEP151" s="24"/>
      <c r="AEQ151" s="24"/>
      <c r="AER151" s="24"/>
      <c r="AES151" s="24"/>
      <c r="AET151" s="24"/>
      <c r="AEU151" s="24"/>
      <c r="AEV151" s="24"/>
      <c r="AEW151" s="24"/>
      <c r="AEX151" s="24"/>
      <c r="AEY151" s="24"/>
      <c r="AEZ151" s="24"/>
      <c r="AFA151" s="24"/>
      <c r="AFB151" s="24"/>
      <c r="AFC151" s="24"/>
      <c r="AFD151" s="24"/>
      <c r="AFE151" s="24"/>
      <c r="AFF151" s="24"/>
      <c r="AFG151" s="24"/>
      <c r="AFH151" s="24"/>
      <c r="AFI151" s="24"/>
      <c r="AFJ151" s="24"/>
      <c r="AFK151" s="24"/>
      <c r="AFL151" s="24"/>
      <c r="AFM151" s="24"/>
      <c r="AFN151" s="24"/>
      <c r="AFO151" s="24"/>
      <c r="AFP151" s="24"/>
      <c r="AFQ151" s="24"/>
      <c r="AFR151" s="24"/>
      <c r="AFS151" s="24"/>
      <c r="AFT151" s="24"/>
      <c r="AFU151" s="24"/>
      <c r="AFV151" s="24"/>
      <c r="AFW151" s="24"/>
      <c r="AFX151" s="24"/>
      <c r="AFY151" s="24"/>
      <c r="AFZ151" s="24"/>
      <c r="AGA151" s="24"/>
      <c r="AGB151" s="24"/>
      <c r="AGC151" s="24"/>
      <c r="AGD151" s="24"/>
      <c r="AGE151" s="24"/>
      <c r="AGF151" s="24"/>
      <c r="AGG151" s="24"/>
      <c r="AGH151" s="24"/>
      <c r="AGI151" s="24"/>
      <c r="AGJ151" s="24"/>
      <c r="AGK151" s="24"/>
      <c r="AGL151" s="24"/>
      <c r="AGM151" s="24"/>
      <c r="AGN151" s="24"/>
      <c r="AGO151" s="24"/>
      <c r="AGP151" s="24"/>
      <c r="AGQ151" s="24"/>
      <c r="AGR151" s="24"/>
      <c r="AGS151" s="24"/>
      <c r="AGT151" s="24"/>
      <c r="AGU151" s="24"/>
      <c r="AGV151" s="24"/>
      <c r="AGW151" s="24"/>
      <c r="AGX151" s="24"/>
      <c r="AGY151" s="24"/>
      <c r="AGZ151" s="24"/>
      <c r="AHA151" s="24"/>
      <c r="AHB151" s="24"/>
      <c r="AHC151" s="24"/>
      <c r="AHD151" s="24"/>
      <c r="AHE151" s="24"/>
      <c r="AHF151" s="24"/>
      <c r="AHG151" s="24"/>
      <c r="AHH151" s="24"/>
      <c r="AHI151" s="24"/>
      <c r="AHJ151" s="24"/>
      <c r="AHK151" s="24"/>
      <c r="AHL151" s="24"/>
      <c r="AHM151" s="24"/>
      <c r="AHN151" s="24"/>
      <c r="AHO151" s="24"/>
      <c r="AHP151" s="24"/>
      <c r="AHQ151" s="24"/>
      <c r="AHR151" s="24"/>
      <c r="AHS151" s="24"/>
      <c r="AHT151" s="24"/>
      <c r="AHU151" s="24"/>
      <c r="AHV151" s="24"/>
      <c r="AHW151" s="24"/>
      <c r="AHX151" s="24"/>
      <c r="AHY151" s="24"/>
      <c r="AHZ151" s="24"/>
      <c r="AIA151" s="24"/>
      <c r="AIB151" s="24"/>
      <c r="AIC151" s="24"/>
      <c r="AID151" s="24"/>
      <c r="AIE151" s="24"/>
      <c r="AIF151" s="24"/>
      <c r="AIG151" s="24"/>
      <c r="AIH151" s="24"/>
      <c r="AII151" s="24"/>
      <c r="AIJ151" s="24"/>
      <c r="AIK151" s="24"/>
      <c r="AIL151" s="24"/>
      <c r="AIM151" s="24"/>
      <c r="AIN151" s="24"/>
      <c r="AIO151" s="24"/>
      <c r="AIP151" s="24"/>
      <c r="AIQ151" s="24"/>
      <c r="AIR151" s="24"/>
      <c r="AIS151" s="24"/>
      <c r="AIT151" s="24"/>
      <c r="AIU151" s="24"/>
      <c r="AIV151" s="24"/>
      <c r="AIW151" s="24"/>
      <c r="AIX151" s="24"/>
      <c r="AIY151" s="24"/>
      <c r="AIZ151" s="24"/>
      <c r="AJA151" s="24"/>
      <c r="AJB151" s="24"/>
      <c r="AJC151" s="24"/>
      <c r="AJD151" s="24"/>
      <c r="AJE151" s="24"/>
      <c r="AJF151" s="24"/>
      <c r="AJG151" s="24"/>
      <c r="AJH151" s="24"/>
      <c r="AJI151" s="24"/>
      <c r="AJJ151" s="24"/>
      <c r="AJK151" s="24"/>
      <c r="AJL151" s="24"/>
      <c r="AJM151" s="24"/>
      <c r="AJN151" s="24"/>
      <c r="AJO151" s="24"/>
      <c r="AJP151" s="24"/>
      <c r="AJQ151" s="24"/>
      <c r="AJR151" s="24"/>
      <c r="AJS151" s="24"/>
      <c r="AJT151" s="24"/>
      <c r="AJU151" s="24"/>
      <c r="AJV151" s="24"/>
      <c r="AJW151" s="24"/>
      <c r="AJX151" s="24"/>
      <c r="AJY151" s="24"/>
      <c r="AJZ151" s="24"/>
      <c r="AKA151" s="24"/>
      <c r="AKB151" s="24"/>
      <c r="AKC151" s="24"/>
      <c r="AKD151" s="24"/>
      <c r="AKE151" s="24"/>
      <c r="AKF151" s="24"/>
      <c r="AKG151" s="24"/>
      <c r="AKH151" s="24"/>
      <c r="AKI151" s="24"/>
      <c r="AKJ151" s="24"/>
      <c r="AKK151" s="24"/>
      <c r="AKL151" s="24"/>
      <c r="AKM151" s="24"/>
      <c r="AKN151" s="24"/>
      <c r="AKO151" s="24"/>
      <c r="AKP151" s="24"/>
      <c r="AKQ151" s="24"/>
      <c r="AKR151" s="24"/>
      <c r="AKS151" s="24"/>
      <c r="AKT151" s="24"/>
      <c r="AKU151" s="24"/>
      <c r="AKV151" s="24"/>
      <c r="AKW151" s="24"/>
      <c r="AKX151" s="24"/>
      <c r="AKY151" s="24"/>
      <c r="AKZ151" s="24"/>
      <c r="ALA151" s="24"/>
      <c r="ALB151" s="24"/>
      <c r="ALC151" s="24"/>
      <c r="ALD151" s="24"/>
      <c r="ALE151" s="24"/>
      <c r="ALF151" s="24"/>
      <c r="ALG151" s="24"/>
      <c r="ALH151" s="24"/>
      <c r="ALI151" s="24"/>
      <c r="ALJ151" s="24"/>
      <c r="ALK151" s="24"/>
      <c r="ALL151" s="24"/>
      <c r="ALM151" s="24"/>
      <c r="ALN151" s="24"/>
      <c r="ALO151" s="24"/>
      <c r="ALP151" s="24"/>
      <c r="ALQ151" s="24"/>
      <c r="ALR151" s="24"/>
      <c r="ALS151" s="24"/>
      <c r="ALT151" s="24"/>
      <c r="ALU151" s="24"/>
      <c r="ALV151" s="24"/>
      <c r="ALW151" s="24"/>
      <c r="ALX151" s="24"/>
      <c r="ALY151" s="24"/>
      <c r="ALZ151" s="24"/>
      <c r="AMA151" s="24"/>
      <c r="AMB151" s="24"/>
      <c r="AMC151" s="24"/>
      <c r="AMD151" s="24"/>
      <c r="AME151" s="24"/>
      <c r="AMF151" s="24"/>
      <c r="AMG151" s="24"/>
      <c r="AMH151" s="24"/>
      <c r="AMI151" s="24"/>
      <c r="AMJ151" s="24"/>
    </row>
    <row r="152" spans="1:1024" ht="15">
      <c r="A152" s="19"/>
      <c r="B152" s="19"/>
      <c r="C152" s="26"/>
      <c r="D152" s="30" t="s">
        <v>243</v>
      </c>
      <c r="E152" s="22"/>
      <c r="F152" s="22"/>
      <c r="G152" s="23"/>
      <c r="H152" s="23"/>
    </row>
    <row r="153" spans="1:1024">
      <c r="A153" s="19">
        <v>44993</v>
      </c>
      <c r="B153" s="19">
        <v>44993</v>
      </c>
      <c r="C153" s="26" t="s">
        <v>244</v>
      </c>
      <c r="D153" s="21" t="s">
        <v>245</v>
      </c>
      <c r="E153" s="22" t="s">
        <v>20</v>
      </c>
      <c r="F153" s="22">
        <v>0</v>
      </c>
      <c r="G153" s="23">
        <v>1091.5</v>
      </c>
      <c r="H153" s="23">
        <f>+F153*G153</f>
        <v>0</v>
      </c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4"/>
      <c r="KD153" s="24"/>
      <c r="KE153" s="24"/>
      <c r="KF153" s="24"/>
      <c r="KG153" s="24"/>
      <c r="KH153" s="24"/>
      <c r="KI153" s="24"/>
      <c r="KJ153" s="24"/>
      <c r="KK153" s="24"/>
      <c r="KL153" s="24"/>
      <c r="KM153" s="24"/>
      <c r="KN153" s="24"/>
      <c r="KO153" s="24"/>
      <c r="KP153" s="24"/>
      <c r="KQ153" s="24"/>
      <c r="KR153" s="24"/>
      <c r="KS153" s="24"/>
      <c r="KT153" s="24"/>
      <c r="KU153" s="24"/>
      <c r="KV153" s="24"/>
      <c r="KW153" s="24"/>
      <c r="KX153" s="24"/>
      <c r="KY153" s="24"/>
      <c r="KZ153" s="24"/>
      <c r="LA153" s="24"/>
      <c r="LB153" s="24"/>
      <c r="LC153" s="24"/>
      <c r="LD153" s="24"/>
      <c r="LE153" s="24"/>
      <c r="LF153" s="24"/>
      <c r="LG153" s="24"/>
      <c r="LH153" s="24"/>
      <c r="LI153" s="24"/>
      <c r="LJ153" s="24"/>
      <c r="LK153" s="24"/>
      <c r="LL153" s="24"/>
      <c r="LM153" s="24"/>
      <c r="LN153" s="24"/>
      <c r="LO153" s="24"/>
      <c r="LP153" s="24"/>
      <c r="LQ153" s="24"/>
      <c r="LR153" s="24"/>
      <c r="LS153" s="24"/>
      <c r="LT153" s="24"/>
      <c r="LU153" s="24"/>
      <c r="LV153" s="24"/>
      <c r="LW153" s="24"/>
      <c r="LX153" s="24"/>
      <c r="LY153" s="24"/>
      <c r="LZ153" s="24"/>
      <c r="MA153" s="24"/>
      <c r="MB153" s="24"/>
      <c r="MC153" s="24"/>
      <c r="MD153" s="24"/>
      <c r="ME153" s="24"/>
      <c r="MF153" s="24"/>
      <c r="MG153" s="24"/>
      <c r="MH153" s="24"/>
      <c r="MI153" s="24"/>
      <c r="MJ153" s="24"/>
      <c r="MK153" s="24"/>
      <c r="ML153" s="24"/>
      <c r="MM153" s="24"/>
      <c r="MN153" s="24"/>
      <c r="MO153" s="24"/>
      <c r="MP153" s="24"/>
      <c r="MQ153" s="24"/>
      <c r="MR153" s="24"/>
      <c r="MS153" s="24"/>
      <c r="MT153" s="24"/>
      <c r="MU153" s="24"/>
      <c r="MV153" s="24"/>
      <c r="MW153" s="24"/>
      <c r="MX153" s="24"/>
      <c r="MY153" s="24"/>
      <c r="MZ153" s="24"/>
      <c r="NA153" s="24"/>
      <c r="NB153" s="24"/>
      <c r="NC153" s="24"/>
      <c r="ND153" s="24"/>
      <c r="NE153" s="24"/>
      <c r="NF153" s="24"/>
      <c r="NG153" s="24"/>
      <c r="NH153" s="24"/>
      <c r="NI153" s="24"/>
      <c r="NJ153" s="24"/>
      <c r="NK153" s="24"/>
      <c r="NL153" s="24"/>
      <c r="NM153" s="24"/>
      <c r="NN153" s="24"/>
      <c r="NO153" s="24"/>
      <c r="NP153" s="24"/>
      <c r="NQ153" s="24"/>
      <c r="NR153" s="24"/>
      <c r="NS153" s="24"/>
      <c r="NT153" s="24"/>
      <c r="NU153" s="24"/>
      <c r="NV153" s="24"/>
      <c r="NW153" s="24"/>
      <c r="NX153" s="24"/>
      <c r="NY153" s="24"/>
      <c r="NZ153" s="24"/>
      <c r="OA153" s="24"/>
      <c r="OB153" s="24"/>
      <c r="OC153" s="24"/>
      <c r="OD153" s="24"/>
      <c r="OE153" s="24"/>
      <c r="OF153" s="24"/>
      <c r="OG153" s="24"/>
      <c r="OH153" s="24"/>
      <c r="OI153" s="24"/>
      <c r="OJ153" s="24"/>
      <c r="OK153" s="24"/>
      <c r="OL153" s="24"/>
      <c r="OM153" s="24"/>
      <c r="ON153" s="24"/>
      <c r="OO153" s="24"/>
      <c r="OP153" s="24"/>
      <c r="OQ153" s="24"/>
      <c r="OR153" s="24"/>
      <c r="OS153" s="24"/>
      <c r="OT153" s="24"/>
      <c r="OU153" s="24"/>
      <c r="OV153" s="24"/>
      <c r="OW153" s="24"/>
      <c r="OX153" s="24"/>
      <c r="OY153" s="24"/>
      <c r="OZ153" s="24"/>
      <c r="PA153" s="24"/>
      <c r="PB153" s="24"/>
      <c r="PC153" s="24"/>
      <c r="PD153" s="24"/>
      <c r="PE153" s="24"/>
      <c r="PF153" s="24"/>
      <c r="PG153" s="24"/>
      <c r="PH153" s="24"/>
      <c r="PI153" s="24"/>
      <c r="PJ153" s="24"/>
      <c r="PK153" s="24"/>
      <c r="PL153" s="24"/>
      <c r="PM153" s="24"/>
      <c r="PN153" s="24"/>
      <c r="PO153" s="24"/>
      <c r="PP153" s="24"/>
      <c r="PQ153" s="24"/>
      <c r="PR153" s="24"/>
      <c r="PS153" s="24"/>
      <c r="PT153" s="24"/>
      <c r="PU153" s="24"/>
      <c r="PV153" s="24"/>
      <c r="PW153" s="24"/>
      <c r="PX153" s="24"/>
      <c r="PY153" s="24"/>
      <c r="PZ153" s="24"/>
      <c r="QA153" s="24"/>
      <c r="QB153" s="24"/>
      <c r="QC153" s="24"/>
      <c r="QD153" s="24"/>
      <c r="QE153" s="24"/>
      <c r="QF153" s="24"/>
      <c r="QG153" s="24"/>
      <c r="QH153" s="24"/>
      <c r="QI153" s="24"/>
      <c r="QJ153" s="24"/>
      <c r="QK153" s="24"/>
      <c r="QL153" s="24"/>
      <c r="QM153" s="24"/>
      <c r="QN153" s="24"/>
      <c r="QO153" s="24"/>
      <c r="QP153" s="24"/>
      <c r="QQ153" s="24"/>
      <c r="QR153" s="24"/>
      <c r="QS153" s="24"/>
      <c r="QT153" s="24"/>
      <c r="QU153" s="24"/>
      <c r="QV153" s="24"/>
      <c r="QW153" s="24"/>
      <c r="QX153" s="24"/>
      <c r="QY153" s="24"/>
      <c r="QZ153" s="24"/>
      <c r="RA153" s="24"/>
      <c r="RB153" s="24"/>
      <c r="RC153" s="24"/>
      <c r="RD153" s="24"/>
      <c r="RE153" s="24"/>
      <c r="RF153" s="24"/>
      <c r="RG153" s="24"/>
      <c r="RH153" s="24"/>
      <c r="RI153" s="24"/>
      <c r="RJ153" s="24"/>
      <c r="RK153" s="24"/>
      <c r="RL153" s="24"/>
      <c r="RM153" s="24"/>
      <c r="RN153" s="24"/>
      <c r="RO153" s="24"/>
      <c r="RP153" s="24"/>
      <c r="RQ153" s="24"/>
      <c r="RR153" s="24"/>
      <c r="RS153" s="24"/>
      <c r="RT153" s="24"/>
      <c r="RU153" s="24"/>
      <c r="RV153" s="24"/>
      <c r="RW153" s="24"/>
      <c r="RX153" s="24"/>
      <c r="RY153" s="24"/>
      <c r="RZ153" s="24"/>
      <c r="SA153" s="24"/>
      <c r="SB153" s="24"/>
      <c r="SC153" s="24"/>
      <c r="SD153" s="24"/>
      <c r="SE153" s="24"/>
      <c r="SF153" s="24"/>
      <c r="SG153" s="24"/>
      <c r="SH153" s="24"/>
      <c r="SI153" s="24"/>
      <c r="SJ153" s="24"/>
      <c r="SK153" s="24"/>
      <c r="SL153" s="24"/>
      <c r="SM153" s="24"/>
      <c r="SN153" s="24"/>
      <c r="SO153" s="24"/>
      <c r="SP153" s="24"/>
      <c r="SQ153" s="24"/>
      <c r="SR153" s="24"/>
      <c r="SS153" s="24"/>
      <c r="ST153" s="24"/>
      <c r="SU153" s="24"/>
      <c r="SV153" s="24"/>
      <c r="SW153" s="24"/>
      <c r="SX153" s="24"/>
      <c r="SY153" s="24"/>
      <c r="SZ153" s="24"/>
      <c r="TA153" s="24"/>
      <c r="TB153" s="24"/>
      <c r="TC153" s="24"/>
      <c r="TD153" s="24"/>
      <c r="TE153" s="24"/>
      <c r="TF153" s="24"/>
      <c r="TG153" s="24"/>
      <c r="TH153" s="24"/>
      <c r="TI153" s="24"/>
      <c r="TJ153" s="24"/>
      <c r="TK153" s="24"/>
      <c r="TL153" s="24"/>
      <c r="TM153" s="24"/>
      <c r="TN153" s="24"/>
      <c r="TO153" s="24"/>
      <c r="TP153" s="24"/>
      <c r="TQ153" s="24"/>
      <c r="TR153" s="24"/>
      <c r="TS153" s="24"/>
      <c r="TT153" s="24"/>
      <c r="TU153" s="24"/>
      <c r="TV153" s="24"/>
      <c r="TW153" s="24"/>
      <c r="TX153" s="24"/>
      <c r="TY153" s="24"/>
      <c r="TZ153" s="24"/>
      <c r="UA153" s="24"/>
      <c r="UB153" s="24"/>
      <c r="UC153" s="24"/>
      <c r="UD153" s="24"/>
      <c r="UE153" s="24"/>
      <c r="UF153" s="24"/>
      <c r="UG153" s="24"/>
      <c r="UH153" s="24"/>
      <c r="UI153" s="24"/>
      <c r="UJ153" s="24"/>
      <c r="UK153" s="24"/>
      <c r="UL153" s="24"/>
      <c r="UM153" s="24"/>
      <c r="UN153" s="24"/>
      <c r="UO153" s="24"/>
      <c r="UP153" s="24"/>
      <c r="UQ153" s="24"/>
      <c r="UR153" s="24"/>
      <c r="US153" s="24"/>
      <c r="UT153" s="24"/>
      <c r="UU153" s="24"/>
      <c r="UV153" s="24"/>
      <c r="UW153" s="24"/>
      <c r="UX153" s="24"/>
      <c r="UY153" s="24"/>
      <c r="UZ153" s="24"/>
      <c r="VA153" s="24"/>
      <c r="VB153" s="24"/>
      <c r="VC153" s="24"/>
      <c r="VD153" s="24"/>
      <c r="VE153" s="24"/>
      <c r="VF153" s="24"/>
      <c r="VG153" s="24"/>
      <c r="VH153" s="24"/>
      <c r="VI153" s="24"/>
      <c r="VJ153" s="24"/>
      <c r="VK153" s="24"/>
      <c r="VL153" s="24"/>
      <c r="VM153" s="24"/>
      <c r="VN153" s="24"/>
      <c r="VO153" s="24"/>
      <c r="VP153" s="24"/>
      <c r="VQ153" s="24"/>
      <c r="VR153" s="24"/>
      <c r="VS153" s="24"/>
      <c r="VT153" s="24"/>
      <c r="VU153" s="24"/>
      <c r="VV153" s="24"/>
      <c r="VW153" s="24"/>
      <c r="VX153" s="24"/>
      <c r="VY153" s="24"/>
      <c r="VZ153" s="24"/>
      <c r="WA153" s="24"/>
      <c r="WB153" s="24"/>
      <c r="WC153" s="24"/>
      <c r="WD153" s="24"/>
      <c r="WE153" s="24"/>
      <c r="WF153" s="24"/>
      <c r="WG153" s="24"/>
      <c r="WH153" s="24"/>
      <c r="WI153" s="24"/>
      <c r="WJ153" s="24"/>
      <c r="WK153" s="24"/>
      <c r="WL153" s="24"/>
      <c r="WM153" s="24"/>
      <c r="WN153" s="24"/>
      <c r="WO153" s="24"/>
      <c r="WP153" s="24"/>
      <c r="WQ153" s="24"/>
      <c r="WR153" s="24"/>
      <c r="WS153" s="24"/>
      <c r="WT153" s="24"/>
      <c r="WU153" s="24"/>
      <c r="WV153" s="24"/>
      <c r="WW153" s="24"/>
      <c r="WX153" s="24"/>
      <c r="WY153" s="24"/>
      <c r="WZ153" s="24"/>
      <c r="XA153" s="24"/>
      <c r="XB153" s="24"/>
      <c r="XC153" s="24"/>
      <c r="XD153" s="24"/>
      <c r="XE153" s="24"/>
      <c r="XF153" s="24"/>
      <c r="XG153" s="24"/>
      <c r="XH153" s="24"/>
      <c r="XI153" s="24"/>
      <c r="XJ153" s="24"/>
      <c r="XK153" s="24"/>
      <c r="XL153" s="24"/>
      <c r="XM153" s="24"/>
      <c r="XN153" s="24"/>
      <c r="XO153" s="24"/>
      <c r="XP153" s="24"/>
      <c r="XQ153" s="24"/>
      <c r="XR153" s="24"/>
      <c r="XS153" s="24"/>
      <c r="XT153" s="24"/>
      <c r="XU153" s="24"/>
      <c r="XV153" s="24"/>
      <c r="XW153" s="24"/>
      <c r="XX153" s="24"/>
      <c r="XY153" s="24"/>
      <c r="XZ153" s="24"/>
      <c r="YA153" s="24"/>
      <c r="YB153" s="24"/>
      <c r="YC153" s="24"/>
      <c r="YD153" s="24"/>
      <c r="YE153" s="24"/>
      <c r="YF153" s="24"/>
      <c r="YG153" s="24"/>
      <c r="YH153" s="24"/>
      <c r="YI153" s="24"/>
      <c r="YJ153" s="24"/>
      <c r="YK153" s="24"/>
      <c r="YL153" s="24"/>
      <c r="YM153" s="24"/>
      <c r="YN153" s="24"/>
      <c r="YO153" s="24"/>
      <c r="YP153" s="24"/>
      <c r="YQ153" s="24"/>
      <c r="YR153" s="24"/>
      <c r="YS153" s="24"/>
      <c r="YT153" s="24"/>
      <c r="YU153" s="24"/>
      <c r="YV153" s="24"/>
      <c r="YW153" s="24"/>
      <c r="YX153" s="24"/>
      <c r="YY153" s="24"/>
      <c r="YZ153" s="24"/>
      <c r="ZA153" s="24"/>
      <c r="ZB153" s="24"/>
      <c r="ZC153" s="24"/>
      <c r="ZD153" s="24"/>
      <c r="ZE153" s="24"/>
      <c r="ZF153" s="24"/>
      <c r="ZG153" s="24"/>
      <c r="ZH153" s="24"/>
      <c r="ZI153" s="24"/>
      <c r="ZJ153" s="24"/>
      <c r="ZK153" s="24"/>
      <c r="ZL153" s="24"/>
      <c r="ZM153" s="24"/>
      <c r="ZN153" s="24"/>
      <c r="ZO153" s="24"/>
      <c r="ZP153" s="24"/>
      <c r="ZQ153" s="24"/>
      <c r="ZR153" s="24"/>
      <c r="ZS153" s="24"/>
      <c r="ZT153" s="24"/>
      <c r="ZU153" s="24"/>
      <c r="ZV153" s="24"/>
      <c r="ZW153" s="24"/>
      <c r="ZX153" s="24"/>
      <c r="ZY153" s="24"/>
      <c r="ZZ153" s="24"/>
      <c r="AAA153" s="24"/>
      <c r="AAB153" s="24"/>
      <c r="AAC153" s="24"/>
      <c r="AAD153" s="24"/>
      <c r="AAE153" s="24"/>
      <c r="AAF153" s="24"/>
      <c r="AAG153" s="24"/>
      <c r="AAH153" s="24"/>
      <c r="AAI153" s="24"/>
      <c r="AAJ153" s="24"/>
      <c r="AAK153" s="24"/>
      <c r="AAL153" s="24"/>
      <c r="AAM153" s="24"/>
      <c r="AAN153" s="24"/>
      <c r="AAO153" s="24"/>
      <c r="AAP153" s="24"/>
      <c r="AAQ153" s="24"/>
      <c r="AAR153" s="24"/>
      <c r="AAS153" s="24"/>
      <c r="AAT153" s="24"/>
      <c r="AAU153" s="24"/>
      <c r="AAV153" s="24"/>
      <c r="AAW153" s="24"/>
      <c r="AAX153" s="24"/>
      <c r="AAY153" s="24"/>
      <c r="AAZ153" s="24"/>
      <c r="ABA153" s="24"/>
      <c r="ABB153" s="24"/>
      <c r="ABC153" s="24"/>
      <c r="ABD153" s="24"/>
      <c r="ABE153" s="24"/>
      <c r="ABF153" s="24"/>
      <c r="ABG153" s="24"/>
      <c r="ABH153" s="24"/>
      <c r="ABI153" s="24"/>
      <c r="ABJ153" s="24"/>
      <c r="ABK153" s="24"/>
      <c r="ABL153" s="24"/>
      <c r="ABM153" s="24"/>
      <c r="ABN153" s="24"/>
      <c r="ABO153" s="24"/>
      <c r="ABP153" s="24"/>
      <c r="ABQ153" s="24"/>
      <c r="ABR153" s="24"/>
      <c r="ABS153" s="24"/>
      <c r="ABT153" s="24"/>
      <c r="ABU153" s="24"/>
      <c r="ABV153" s="24"/>
      <c r="ABW153" s="24"/>
      <c r="ABX153" s="24"/>
      <c r="ABY153" s="24"/>
      <c r="ABZ153" s="24"/>
      <c r="ACA153" s="24"/>
      <c r="ACB153" s="24"/>
      <c r="ACC153" s="24"/>
      <c r="ACD153" s="24"/>
      <c r="ACE153" s="24"/>
      <c r="ACF153" s="24"/>
      <c r="ACG153" s="24"/>
      <c r="ACH153" s="24"/>
      <c r="ACI153" s="24"/>
      <c r="ACJ153" s="24"/>
      <c r="ACK153" s="24"/>
      <c r="ACL153" s="24"/>
      <c r="ACM153" s="24"/>
      <c r="ACN153" s="24"/>
      <c r="ACO153" s="24"/>
      <c r="ACP153" s="24"/>
      <c r="ACQ153" s="24"/>
      <c r="ACR153" s="24"/>
      <c r="ACS153" s="24"/>
      <c r="ACT153" s="24"/>
      <c r="ACU153" s="24"/>
      <c r="ACV153" s="24"/>
      <c r="ACW153" s="24"/>
      <c r="ACX153" s="24"/>
      <c r="ACY153" s="24"/>
      <c r="ACZ153" s="24"/>
      <c r="ADA153" s="24"/>
      <c r="ADB153" s="24"/>
      <c r="ADC153" s="24"/>
      <c r="ADD153" s="24"/>
      <c r="ADE153" s="24"/>
      <c r="ADF153" s="24"/>
      <c r="ADG153" s="24"/>
      <c r="ADH153" s="24"/>
      <c r="ADI153" s="24"/>
      <c r="ADJ153" s="24"/>
      <c r="ADK153" s="24"/>
      <c r="ADL153" s="24"/>
      <c r="ADM153" s="24"/>
      <c r="ADN153" s="24"/>
      <c r="ADO153" s="24"/>
      <c r="ADP153" s="24"/>
      <c r="ADQ153" s="24"/>
      <c r="ADR153" s="24"/>
      <c r="ADS153" s="24"/>
      <c r="ADT153" s="24"/>
      <c r="ADU153" s="24"/>
      <c r="ADV153" s="24"/>
      <c r="ADW153" s="24"/>
      <c r="ADX153" s="24"/>
      <c r="ADY153" s="24"/>
      <c r="ADZ153" s="24"/>
      <c r="AEA153" s="24"/>
      <c r="AEB153" s="24"/>
      <c r="AEC153" s="24"/>
      <c r="AED153" s="24"/>
      <c r="AEE153" s="24"/>
      <c r="AEF153" s="24"/>
      <c r="AEG153" s="24"/>
      <c r="AEH153" s="24"/>
      <c r="AEI153" s="24"/>
      <c r="AEJ153" s="24"/>
      <c r="AEK153" s="24"/>
      <c r="AEL153" s="24"/>
      <c r="AEM153" s="24"/>
      <c r="AEN153" s="24"/>
      <c r="AEO153" s="24"/>
      <c r="AEP153" s="24"/>
      <c r="AEQ153" s="24"/>
      <c r="AER153" s="24"/>
      <c r="AES153" s="24"/>
      <c r="AET153" s="24"/>
      <c r="AEU153" s="24"/>
      <c r="AEV153" s="24"/>
      <c r="AEW153" s="24"/>
      <c r="AEX153" s="24"/>
      <c r="AEY153" s="24"/>
      <c r="AEZ153" s="24"/>
      <c r="AFA153" s="24"/>
      <c r="AFB153" s="24"/>
      <c r="AFC153" s="24"/>
      <c r="AFD153" s="24"/>
      <c r="AFE153" s="24"/>
      <c r="AFF153" s="24"/>
      <c r="AFG153" s="24"/>
      <c r="AFH153" s="24"/>
      <c r="AFI153" s="24"/>
      <c r="AFJ153" s="24"/>
      <c r="AFK153" s="24"/>
      <c r="AFL153" s="24"/>
      <c r="AFM153" s="24"/>
      <c r="AFN153" s="24"/>
      <c r="AFO153" s="24"/>
      <c r="AFP153" s="24"/>
      <c r="AFQ153" s="24"/>
      <c r="AFR153" s="24"/>
      <c r="AFS153" s="24"/>
      <c r="AFT153" s="24"/>
      <c r="AFU153" s="24"/>
      <c r="AFV153" s="24"/>
      <c r="AFW153" s="24"/>
      <c r="AFX153" s="24"/>
      <c r="AFY153" s="24"/>
      <c r="AFZ153" s="24"/>
      <c r="AGA153" s="24"/>
      <c r="AGB153" s="24"/>
      <c r="AGC153" s="24"/>
      <c r="AGD153" s="24"/>
      <c r="AGE153" s="24"/>
      <c r="AGF153" s="24"/>
      <c r="AGG153" s="24"/>
      <c r="AGH153" s="24"/>
      <c r="AGI153" s="24"/>
      <c r="AGJ153" s="24"/>
      <c r="AGK153" s="24"/>
      <c r="AGL153" s="24"/>
      <c r="AGM153" s="24"/>
      <c r="AGN153" s="24"/>
      <c r="AGO153" s="24"/>
      <c r="AGP153" s="24"/>
      <c r="AGQ153" s="24"/>
      <c r="AGR153" s="24"/>
      <c r="AGS153" s="24"/>
      <c r="AGT153" s="24"/>
      <c r="AGU153" s="24"/>
      <c r="AGV153" s="24"/>
      <c r="AGW153" s="24"/>
      <c r="AGX153" s="24"/>
      <c r="AGY153" s="24"/>
      <c r="AGZ153" s="24"/>
      <c r="AHA153" s="24"/>
      <c r="AHB153" s="24"/>
      <c r="AHC153" s="24"/>
      <c r="AHD153" s="24"/>
      <c r="AHE153" s="24"/>
      <c r="AHF153" s="24"/>
      <c r="AHG153" s="24"/>
      <c r="AHH153" s="24"/>
      <c r="AHI153" s="24"/>
      <c r="AHJ153" s="24"/>
      <c r="AHK153" s="24"/>
      <c r="AHL153" s="24"/>
      <c r="AHM153" s="24"/>
      <c r="AHN153" s="24"/>
      <c r="AHO153" s="24"/>
      <c r="AHP153" s="24"/>
      <c r="AHQ153" s="24"/>
      <c r="AHR153" s="24"/>
      <c r="AHS153" s="24"/>
      <c r="AHT153" s="24"/>
      <c r="AHU153" s="24"/>
      <c r="AHV153" s="24"/>
      <c r="AHW153" s="24"/>
      <c r="AHX153" s="24"/>
      <c r="AHY153" s="24"/>
      <c r="AHZ153" s="24"/>
      <c r="AIA153" s="24"/>
      <c r="AIB153" s="24"/>
      <c r="AIC153" s="24"/>
      <c r="AID153" s="24"/>
      <c r="AIE153" s="24"/>
      <c r="AIF153" s="24"/>
      <c r="AIG153" s="24"/>
      <c r="AIH153" s="24"/>
      <c r="AII153" s="24"/>
      <c r="AIJ153" s="24"/>
      <c r="AIK153" s="24"/>
      <c r="AIL153" s="24"/>
      <c r="AIM153" s="24"/>
      <c r="AIN153" s="24"/>
      <c r="AIO153" s="24"/>
      <c r="AIP153" s="24"/>
      <c r="AIQ153" s="24"/>
      <c r="AIR153" s="24"/>
      <c r="AIS153" s="24"/>
      <c r="AIT153" s="24"/>
      <c r="AIU153" s="24"/>
      <c r="AIV153" s="24"/>
      <c r="AIW153" s="24"/>
      <c r="AIX153" s="24"/>
      <c r="AIY153" s="24"/>
      <c r="AIZ153" s="24"/>
      <c r="AJA153" s="24"/>
      <c r="AJB153" s="24"/>
      <c r="AJC153" s="24"/>
      <c r="AJD153" s="24"/>
      <c r="AJE153" s="24"/>
      <c r="AJF153" s="24"/>
      <c r="AJG153" s="24"/>
      <c r="AJH153" s="24"/>
      <c r="AJI153" s="24"/>
      <c r="AJJ153" s="24"/>
      <c r="AJK153" s="24"/>
      <c r="AJL153" s="24"/>
      <c r="AJM153" s="24"/>
      <c r="AJN153" s="24"/>
      <c r="AJO153" s="24"/>
      <c r="AJP153" s="24"/>
      <c r="AJQ153" s="24"/>
      <c r="AJR153" s="24"/>
      <c r="AJS153" s="24"/>
      <c r="AJT153" s="24"/>
      <c r="AJU153" s="24"/>
      <c r="AJV153" s="24"/>
      <c r="AJW153" s="24"/>
      <c r="AJX153" s="24"/>
      <c r="AJY153" s="24"/>
      <c r="AJZ153" s="24"/>
      <c r="AKA153" s="24"/>
      <c r="AKB153" s="24"/>
      <c r="AKC153" s="24"/>
      <c r="AKD153" s="24"/>
      <c r="AKE153" s="24"/>
      <c r="AKF153" s="24"/>
      <c r="AKG153" s="24"/>
      <c r="AKH153" s="24"/>
      <c r="AKI153" s="24"/>
      <c r="AKJ153" s="24"/>
      <c r="AKK153" s="24"/>
      <c r="AKL153" s="24"/>
      <c r="AKM153" s="24"/>
      <c r="AKN153" s="24"/>
      <c r="AKO153" s="24"/>
      <c r="AKP153" s="24"/>
      <c r="AKQ153" s="24"/>
      <c r="AKR153" s="24"/>
      <c r="AKS153" s="24"/>
      <c r="AKT153" s="24"/>
      <c r="AKU153" s="24"/>
      <c r="AKV153" s="24"/>
      <c r="AKW153" s="24"/>
      <c r="AKX153" s="24"/>
      <c r="AKY153" s="24"/>
      <c r="AKZ153" s="24"/>
      <c r="ALA153" s="24"/>
      <c r="ALB153" s="24"/>
      <c r="ALC153" s="24"/>
      <c r="ALD153" s="24"/>
      <c r="ALE153" s="24"/>
      <c r="ALF153" s="24"/>
      <c r="ALG153" s="24"/>
      <c r="ALH153" s="24"/>
      <c r="ALI153" s="24"/>
      <c r="ALJ153" s="24"/>
      <c r="ALK153" s="24"/>
      <c r="ALL153" s="24"/>
      <c r="ALM153" s="24"/>
      <c r="ALN153" s="24"/>
      <c r="ALO153" s="24"/>
      <c r="ALP153" s="24"/>
      <c r="ALQ153" s="24"/>
      <c r="ALR153" s="24"/>
      <c r="ALS153" s="24"/>
      <c r="ALT153" s="24"/>
      <c r="ALU153" s="24"/>
      <c r="ALV153" s="24"/>
      <c r="ALW153" s="24"/>
      <c r="ALX153" s="24"/>
      <c r="ALY153" s="24"/>
      <c r="ALZ153" s="24"/>
      <c r="AMA153" s="24"/>
      <c r="AMB153" s="24"/>
      <c r="AMC153" s="24"/>
      <c r="AMD153" s="24"/>
      <c r="AME153" s="24"/>
      <c r="AMF153" s="24"/>
      <c r="AMG153" s="24"/>
      <c r="AMH153" s="24"/>
      <c r="AMI153" s="24"/>
      <c r="AMJ153" s="24"/>
    </row>
    <row r="154" spans="1:1024">
      <c r="A154" s="19">
        <v>44993</v>
      </c>
      <c r="B154" s="19">
        <v>44993</v>
      </c>
      <c r="C154" s="26" t="s">
        <v>244</v>
      </c>
      <c r="D154" s="21" t="s">
        <v>246</v>
      </c>
      <c r="E154" s="22" t="s">
        <v>20</v>
      </c>
      <c r="F154" s="22">
        <v>0</v>
      </c>
      <c r="G154" s="23">
        <v>1091.5</v>
      </c>
      <c r="H154" s="23">
        <f>+F154*G154</f>
        <v>0</v>
      </c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  <c r="JC154" s="24"/>
      <c r="JD154" s="24"/>
      <c r="JE154" s="24"/>
      <c r="JF154" s="24"/>
      <c r="JG154" s="24"/>
      <c r="JH154" s="24"/>
      <c r="JI154" s="24"/>
      <c r="JJ154" s="24"/>
      <c r="JK154" s="24"/>
      <c r="JL154" s="24"/>
      <c r="JM154" s="24"/>
      <c r="JN154" s="24"/>
      <c r="JO154" s="24"/>
      <c r="JP154" s="24"/>
      <c r="JQ154" s="24"/>
      <c r="JR154" s="24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4"/>
      <c r="KD154" s="24"/>
      <c r="KE154" s="24"/>
      <c r="KF154" s="24"/>
      <c r="KG154" s="24"/>
      <c r="KH154" s="24"/>
      <c r="KI154" s="24"/>
      <c r="KJ154" s="24"/>
      <c r="KK154" s="24"/>
      <c r="KL154" s="24"/>
      <c r="KM154" s="24"/>
      <c r="KN154" s="24"/>
      <c r="KO154" s="24"/>
      <c r="KP154" s="24"/>
      <c r="KQ154" s="24"/>
      <c r="KR154" s="24"/>
      <c r="KS154" s="24"/>
      <c r="KT154" s="24"/>
      <c r="KU154" s="24"/>
      <c r="KV154" s="24"/>
      <c r="KW154" s="24"/>
      <c r="KX154" s="24"/>
      <c r="KY154" s="24"/>
      <c r="KZ154" s="24"/>
      <c r="LA154" s="24"/>
      <c r="LB154" s="24"/>
      <c r="LC154" s="24"/>
      <c r="LD154" s="24"/>
      <c r="LE154" s="24"/>
      <c r="LF154" s="24"/>
      <c r="LG154" s="24"/>
      <c r="LH154" s="24"/>
      <c r="LI154" s="24"/>
      <c r="LJ154" s="24"/>
      <c r="LK154" s="24"/>
      <c r="LL154" s="24"/>
      <c r="LM154" s="24"/>
      <c r="LN154" s="24"/>
      <c r="LO154" s="24"/>
      <c r="LP154" s="24"/>
      <c r="LQ154" s="24"/>
      <c r="LR154" s="24"/>
      <c r="LS154" s="24"/>
      <c r="LT154" s="24"/>
      <c r="LU154" s="24"/>
      <c r="LV154" s="24"/>
      <c r="LW154" s="24"/>
      <c r="LX154" s="24"/>
      <c r="LY154" s="24"/>
      <c r="LZ154" s="24"/>
      <c r="MA154" s="24"/>
      <c r="MB154" s="24"/>
      <c r="MC154" s="24"/>
      <c r="MD154" s="24"/>
      <c r="ME154" s="24"/>
      <c r="MF154" s="24"/>
      <c r="MG154" s="24"/>
      <c r="MH154" s="24"/>
      <c r="MI154" s="24"/>
      <c r="MJ154" s="24"/>
      <c r="MK154" s="24"/>
      <c r="ML154" s="24"/>
      <c r="MM154" s="24"/>
      <c r="MN154" s="24"/>
      <c r="MO154" s="24"/>
      <c r="MP154" s="24"/>
      <c r="MQ154" s="24"/>
      <c r="MR154" s="24"/>
      <c r="MS154" s="24"/>
      <c r="MT154" s="24"/>
      <c r="MU154" s="24"/>
      <c r="MV154" s="24"/>
      <c r="MW154" s="24"/>
      <c r="MX154" s="24"/>
      <c r="MY154" s="24"/>
      <c r="MZ154" s="24"/>
      <c r="NA154" s="24"/>
      <c r="NB154" s="24"/>
      <c r="NC154" s="24"/>
      <c r="ND154" s="24"/>
      <c r="NE154" s="24"/>
      <c r="NF154" s="24"/>
      <c r="NG154" s="24"/>
      <c r="NH154" s="24"/>
      <c r="NI154" s="24"/>
      <c r="NJ154" s="24"/>
      <c r="NK154" s="24"/>
      <c r="NL154" s="24"/>
      <c r="NM154" s="24"/>
      <c r="NN154" s="24"/>
      <c r="NO154" s="24"/>
      <c r="NP154" s="24"/>
      <c r="NQ154" s="24"/>
      <c r="NR154" s="24"/>
      <c r="NS154" s="24"/>
      <c r="NT154" s="24"/>
      <c r="NU154" s="24"/>
      <c r="NV154" s="24"/>
      <c r="NW154" s="24"/>
      <c r="NX154" s="24"/>
      <c r="NY154" s="24"/>
      <c r="NZ154" s="24"/>
      <c r="OA154" s="24"/>
      <c r="OB154" s="24"/>
      <c r="OC154" s="24"/>
      <c r="OD154" s="24"/>
      <c r="OE154" s="24"/>
      <c r="OF154" s="24"/>
      <c r="OG154" s="24"/>
      <c r="OH154" s="24"/>
      <c r="OI154" s="24"/>
      <c r="OJ154" s="24"/>
      <c r="OK154" s="24"/>
      <c r="OL154" s="24"/>
      <c r="OM154" s="24"/>
      <c r="ON154" s="24"/>
      <c r="OO154" s="24"/>
      <c r="OP154" s="24"/>
      <c r="OQ154" s="24"/>
      <c r="OR154" s="24"/>
      <c r="OS154" s="24"/>
      <c r="OT154" s="24"/>
      <c r="OU154" s="24"/>
      <c r="OV154" s="24"/>
      <c r="OW154" s="24"/>
      <c r="OX154" s="24"/>
      <c r="OY154" s="24"/>
      <c r="OZ154" s="24"/>
      <c r="PA154" s="24"/>
      <c r="PB154" s="24"/>
      <c r="PC154" s="24"/>
      <c r="PD154" s="24"/>
      <c r="PE154" s="24"/>
      <c r="PF154" s="24"/>
      <c r="PG154" s="24"/>
      <c r="PH154" s="24"/>
      <c r="PI154" s="24"/>
      <c r="PJ154" s="24"/>
      <c r="PK154" s="24"/>
      <c r="PL154" s="24"/>
      <c r="PM154" s="24"/>
      <c r="PN154" s="24"/>
      <c r="PO154" s="24"/>
      <c r="PP154" s="24"/>
      <c r="PQ154" s="24"/>
      <c r="PR154" s="24"/>
      <c r="PS154" s="24"/>
      <c r="PT154" s="24"/>
      <c r="PU154" s="24"/>
      <c r="PV154" s="24"/>
      <c r="PW154" s="24"/>
      <c r="PX154" s="24"/>
      <c r="PY154" s="24"/>
      <c r="PZ154" s="24"/>
      <c r="QA154" s="24"/>
      <c r="QB154" s="24"/>
      <c r="QC154" s="24"/>
      <c r="QD154" s="24"/>
      <c r="QE154" s="24"/>
      <c r="QF154" s="24"/>
      <c r="QG154" s="24"/>
      <c r="QH154" s="24"/>
      <c r="QI154" s="24"/>
      <c r="QJ154" s="24"/>
      <c r="QK154" s="24"/>
      <c r="QL154" s="24"/>
      <c r="QM154" s="24"/>
      <c r="QN154" s="24"/>
      <c r="QO154" s="24"/>
      <c r="QP154" s="24"/>
      <c r="QQ154" s="24"/>
      <c r="QR154" s="24"/>
      <c r="QS154" s="24"/>
      <c r="QT154" s="24"/>
      <c r="QU154" s="24"/>
      <c r="QV154" s="24"/>
      <c r="QW154" s="24"/>
      <c r="QX154" s="24"/>
      <c r="QY154" s="24"/>
      <c r="QZ154" s="24"/>
      <c r="RA154" s="24"/>
      <c r="RB154" s="24"/>
      <c r="RC154" s="24"/>
      <c r="RD154" s="24"/>
      <c r="RE154" s="24"/>
      <c r="RF154" s="24"/>
      <c r="RG154" s="24"/>
      <c r="RH154" s="24"/>
      <c r="RI154" s="24"/>
      <c r="RJ154" s="24"/>
      <c r="RK154" s="24"/>
      <c r="RL154" s="24"/>
      <c r="RM154" s="24"/>
      <c r="RN154" s="24"/>
      <c r="RO154" s="24"/>
      <c r="RP154" s="24"/>
      <c r="RQ154" s="24"/>
      <c r="RR154" s="24"/>
      <c r="RS154" s="24"/>
      <c r="RT154" s="24"/>
      <c r="RU154" s="24"/>
      <c r="RV154" s="24"/>
      <c r="RW154" s="24"/>
      <c r="RX154" s="24"/>
      <c r="RY154" s="24"/>
      <c r="RZ154" s="24"/>
      <c r="SA154" s="24"/>
      <c r="SB154" s="24"/>
      <c r="SC154" s="24"/>
      <c r="SD154" s="24"/>
      <c r="SE154" s="24"/>
      <c r="SF154" s="24"/>
      <c r="SG154" s="24"/>
      <c r="SH154" s="24"/>
      <c r="SI154" s="24"/>
      <c r="SJ154" s="24"/>
      <c r="SK154" s="24"/>
      <c r="SL154" s="24"/>
      <c r="SM154" s="24"/>
      <c r="SN154" s="24"/>
      <c r="SO154" s="24"/>
      <c r="SP154" s="24"/>
      <c r="SQ154" s="24"/>
      <c r="SR154" s="24"/>
      <c r="SS154" s="24"/>
      <c r="ST154" s="24"/>
      <c r="SU154" s="24"/>
      <c r="SV154" s="24"/>
      <c r="SW154" s="24"/>
      <c r="SX154" s="24"/>
      <c r="SY154" s="24"/>
      <c r="SZ154" s="24"/>
      <c r="TA154" s="24"/>
      <c r="TB154" s="24"/>
      <c r="TC154" s="24"/>
      <c r="TD154" s="24"/>
      <c r="TE154" s="24"/>
      <c r="TF154" s="24"/>
      <c r="TG154" s="24"/>
      <c r="TH154" s="24"/>
      <c r="TI154" s="24"/>
      <c r="TJ154" s="24"/>
      <c r="TK154" s="24"/>
      <c r="TL154" s="24"/>
      <c r="TM154" s="24"/>
      <c r="TN154" s="24"/>
      <c r="TO154" s="24"/>
      <c r="TP154" s="24"/>
      <c r="TQ154" s="24"/>
      <c r="TR154" s="24"/>
      <c r="TS154" s="24"/>
      <c r="TT154" s="24"/>
      <c r="TU154" s="24"/>
      <c r="TV154" s="24"/>
      <c r="TW154" s="24"/>
      <c r="TX154" s="24"/>
      <c r="TY154" s="24"/>
      <c r="TZ154" s="24"/>
      <c r="UA154" s="24"/>
      <c r="UB154" s="24"/>
      <c r="UC154" s="24"/>
      <c r="UD154" s="24"/>
      <c r="UE154" s="24"/>
      <c r="UF154" s="24"/>
      <c r="UG154" s="24"/>
      <c r="UH154" s="24"/>
      <c r="UI154" s="24"/>
      <c r="UJ154" s="24"/>
      <c r="UK154" s="24"/>
      <c r="UL154" s="24"/>
      <c r="UM154" s="24"/>
      <c r="UN154" s="24"/>
      <c r="UO154" s="24"/>
      <c r="UP154" s="24"/>
      <c r="UQ154" s="24"/>
      <c r="UR154" s="24"/>
      <c r="US154" s="24"/>
      <c r="UT154" s="24"/>
      <c r="UU154" s="24"/>
      <c r="UV154" s="24"/>
      <c r="UW154" s="24"/>
      <c r="UX154" s="24"/>
      <c r="UY154" s="24"/>
      <c r="UZ154" s="24"/>
      <c r="VA154" s="24"/>
      <c r="VB154" s="24"/>
      <c r="VC154" s="24"/>
      <c r="VD154" s="24"/>
      <c r="VE154" s="24"/>
      <c r="VF154" s="24"/>
      <c r="VG154" s="24"/>
      <c r="VH154" s="24"/>
      <c r="VI154" s="24"/>
      <c r="VJ154" s="24"/>
      <c r="VK154" s="24"/>
      <c r="VL154" s="24"/>
      <c r="VM154" s="24"/>
      <c r="VN154" s="24"/>
      <c r="VO154" s="24"/>
      <c r="VP154" s="24"/>
      <c r="VQ154" s="24"/>
      <c r="VR154" s="24"/>
      <c r="VS154" s="24"/>
      <c r="VT154" s="24"/>
      <c r="VU154" s="24"/>
      <c r="VV154" s="24"/>
      <c r="VW154" s="24"/>
      <c r="VX154" s="24"/>
      <c r="VY154" s="24"/>
      <c r="VZ154" s="24"/>
      <c r="WA154" s="24"/>
      <c r="WB154" s="24"/>
      <c r="WC154" s="24"/>
      <c r="WD154" s="24"/>
      <c r="WE154" s="24"/>
      <c r="WF154" s="24"/>
      <c r="WG154" s="24"/>
      <c r="WH154" s="24"/>
      <c r="WI154" s="24"/>
      <c r="WJ154" s="24"/>
      <c r="WK154" s="24"/>
      <c r="WL154" s="24"/>
      <c r="WM154" s="24"/>
      <c r="WN154" s="24"/>
      <c r="WO154" s="24"/>
      <c r="WP154" s="24"/>
      <c r="WQ154" s="24"/>
      <c r="WR154" s="24"/>
      <c r="WS154" s="24"/>
      <c r="WT154" s="24"/>
      <c r="WU154" s="24"/>
      <c r="WV154" s="24"/>
      <c r="WW154" s="24"/>
      <c r="WX154" s="24"/>
      <c r="WY154" s="24"/>
      <c r="WZ154" s="24"/>
      <c r="XA154" s="24"/>
      <c r="XB154" s="24"/>
      <c r="XC154" s="24"/>
      <c r="XD154" s="24"/>
      <c r="XE154" s="24"/>
      <c r="XF154" s="24"/>
      <c r="XG154" s="24"/>
      <c r="XH154" s="24"/>
      <c r="XI154" s="24"/>
      <c r="XJ154" s="24"/>
      <c r="XK154" s="24"/>
      <c r="XL154" s="24"/>
      <c r="XM154" s="24"/>
      <c r="XN154" s="24"/>
      <c r="XO154" s="24"/>
      <c r="XP154" s="24"/>
      <c r="XQ154" s="24"/>
      <c r="XR154" s="24"/>
      <c r="XS154" s="24"/>
      <c r="XT154" s="24"/>
      <c r="XU154" s="24"/>
      <c r="XV154" s="24"/>
      <c r="XW154" s="24"/>
      <c r="XX154" s="24"/>
      <c r="XY154" s="24"/>
      <c r="XZ154" s="24"/>
      <c r="YA154" s="24"/>
      <c r="YB154" s="24"/>
      <c r="YC154" s="24"/>
      <c r="YD154" s="24"/>
      <c r="YE154" s="24"/>
      <c r="YF154" s="24"/>
      <c r="YG154" s="24"/>
      <c r="YH154" s="24"/>
      <c r="YI154" s="24"/>
      <c r="YJ154" s="24"/>
      <c r="YK154" s="24"/>
      <c r="YL154" s="24"/>
      <c r="YM154" s="24"/>
      <c r="YN154" s="24"/>
      <c r="YO154" s="24"/>
      <c r="YP154" s="24"/>
      <c r="YQ154" s="24"/>
      <c r="YR154" s="24"/>
      <c r="YS154" s="24"/>
      <c r="YT154" s="24"/>
      <c r="YU154" s="24"/>
      <c r="YV154" s="24"/>
      <c r="YW154" s="24"/>
      <c r="YX154" s="24"/>
      <c r="YY154" s="24"/>
      <c r="YZ154" s="24"/>
      <c r="ZA154" s="24"/>
      <c r="ZB154" s="24"/>
      <c r="ZC154" s="24"/>
      <c r="ZD154" s="24"/>
      <c r="ZE154" s="24"/>
      <c r="ZF154" s="24"/>
      <c r="ZG154" s="24"/>
      <c r="ZH154" s="24"/>
      <c r="ZI154" s="24"/>
      <c r="ZJ154" s="24"/>
      <c r="ZK154" s="24"/>
      <c r="ZL154" s="24"/>
      <c r="ZM154" s="24"/>
      <c r="ZN154" s="24"/>
      <c r="ZO154" s="24"/>
      <c r="ZP154" s="24"/>
      <c r="ZQ154" s="24"/>
      <c r="ZR154" s="24"/>
      <c r="ZS154" s="24"/>
      <c r="ZT154" s="24"/>
      <c r="ZU154" s="24"/>
      <c r="ZV154" s="24"/>
      <c r="ZW154" s="24"/>
      <c r="ZX154" s="24"/>
      <c r="ZY154" s="24"/>
      <c r="ZZ154" s="24"/>
      <c r="AAA154" s="24"/>
      <c r="AAB154" s="24"/>
      <c r="AAC154" s="24"/>
      <c r="AAD154" s="24"/>
      <c r="AAE154" s="24"/>
      <c r="AAF154" s="24"/>
      <c r="AAG154" s="24"/>
      <c r="AAH154" s="24"/>
      <c r="AAI154" s="24"/>
      <c r="AAJ154" s="24"/>
      <c r="AAK154" s="24"/>
      <c r="AAL154" s="24"/>
      <c r="AAM154" s="24"/>
      <c r="AAN154" s="24"/>
      <c r="AAO154" s="24"/>
      <c r="AAP154" s="24"/>
      <c r="AAQ154" s="24"/>
      <c r="AAR154" s="24"/>
      <c r="AAS154" s="24"/>
      <c r="AAT154" s="24"/>
      <c r="AAU154" s="24"/>
      <c r="AAV154" s="24"/>
      <c r="AAW154" s="24"/>
      <c r="AAX154" s="24"/>
      <c r="AAY154" s="24"/>
      <c r="AAZ154" s="24"/>
      <c r="ABA154" s="24"/>
      <c r="ABB154" s="24"/>
      <c r="ABC154" s="24"/>
      <c r="ABD154" s="24"/>
      <c r="ABE154" s="24"/>
      <c r="ABF154" s="24"/>
      <c r="ABG154" s="24"/>
      <c r="ABH154" s="24"/>
      <c r="ABI154" s="24"/>
      <c r="ABJ154" s="24"/>
      <c r="ABK154" s="24"/>
      <c r="ABL154" s="24"/>
      <c r="ABM154" s="24"/>
      <c r="ABN154" s="24"/>
      <c r="ABO154" s="24"/>
      <c r="ABP154" s="24"/>
      <c r="ABQ154" s="24"/>
      <c r="ABR154" s="24"/>
      <c r="ABS154" s="24"/>
      <c r="ABT154" s="24"/>
      <c r="ABU154" s="24"/>
      <c r="ABV154" s="24"/>
      <c r="ABW154" s="24"/>
      <c r="ABX154" s="24"/>
      <c r="ABY154" s="24"/>
      <c r="ABZ154" s="24"/>
      <c r="ACA154" s="24"/>
      <c r="ACB154" s="24"/>
      <c r="ACC154" s="24"/>
      <c r="ACD154" s="24"/>
      <c r="ACE154" s="24"/>
      <c r="ACF154" s="24"/>
      <c r="ACG154" s="24"/>
      <c r="ACH154" s="24"/>
      <c r="ACI154" s="24"/>
      <c r="ACJ154" s="24"/>
      <c r="ACK154" s="24"/>
      <c r="ACL154" s="24"/>
      <c r="ACM154" s="24"/>
      <c r="ACN154" s="24"/>
      <c r="ACO154" s="24"/>
      <c r="ACP154" s="24"/>
      <c r="ACQ154" s="24"/>
      <c r="ACR154" s="24"/>
      <c r="ACS154" s="24"/>
      <c r="ACT154" s="24"/>
      <c r="ACU154" s="24"/>
      <c r="ACV154" s="24"/>
      <c r="ACW154" s="24"/>
      <c r="ACX154" s="24"/>
      <c r="ACY154" s="24"/>
      <c r="ACZ154" s="24"/>
      <c r="ADA154" s="24"/>
      <c r="ADB154" s="24"/>
      <c r="ADC154" s="24"/>
      <c r="ADD154" s="24"/>
      <c r="ADE154" s="24"/>
      <c r="ADF154" s="24"/>
      <c r="ADG154" s="24"/>
      <c r="ADH154" s="24"/>
      <c r="ADI154" s="24"/>
      <c r="ADJ154" s="24"/>
      <c r="ADK154" s="24"/>
      <c r="ADL154" s="24"/>
      <c r="ADM154" s="24"/>
      <c r="ADN154" s="24"/>
      <c r="ADO154" s="24"/>
      <c r="ADP154" s="24"/>
      <c r="ADQ154" s="24"/>
      <c r="ADR154" s="24"/>
      <c r="ADS154" s="24"/>
      <c r="ADT154" s="24"/>
      <c r="ADU154" s="24"/>
      <c r="ADV154" s="24"/>
      <c r="ADW154" s="24"/>
      <c r="ADX154" s="24"/>
      <c r="ADY154" s="24"/>
      <c r="ADZ154" s="24"/>
      <c r="AEA154" s="24"/>
      <c r="AEB154" s="24"/>
      <c r="AEC154" s="24"/>
      <c r="AED154" s="24"/>
      <c r="AEE154" s="24"/>
      <c r="AEF154" s="24"/>
      <c r="AEG154" s="24"/>
      <c r="AEH154" s="24"/>
      <c r="AEI154" s="24"/>
      <c r="AEJ154" s="24"/>
      <c r="AEK154" s="24"/>
      <c r="AEL154" s="24"/>
      <c r="AEM154" s="24"/>
      <c r="AEN154" s="24"/>
      <c r="AEO154" s="24"/>
      <c r="AEP154" s="24"/>
      <c r="AEQ154" s="24"/>
      <c r="AER154" s="24"/>
      <c r="AES154" s="24"/>
      <c r="AET154" s="24"/>
      <c r="AEU154" s="24"/>
      <c r="AEV154" s="24"/>
      <c r="AEW154" s="24"/>
      <c r="AEX154" s="24"/>
      <c r="AEY154" s="24"/>
      <c r="AEZ154" s="24"/>
      <c r="AFA154" s="24"/>
      <c r="AFB154" s="24"/>
      <c r="AFC154" s="24"/>
      <c r="AFD154" s="24"/>
      <c r="AFE154" s="24"/>
      <c r="AFF154" s="24"/>
      <c r="AFG154" s="24"/>
      <c r="AFH154" s="24"/>
      <c r="AFI154" s="24"/>
      <c r="AFJ154" s="24"/>
      <c r="AFK154" s="24"/>
      <c r="AFL154" s="24"/>
      <c r="AFM154" s="24"/>
      <c r="AFN154" s="24"/>
      <c r="AFO154" s="24"/>
      <c r="AFP154" s="24"/>
      <c r="AFQ154" s="24"/>
      <c r="AFR154" s="24"/>
      <c r="AFS154" s="24"/>
      <c r="AFT154" s="24"/>
      <c r="AFU154" s="24"/>
      <c r="AFV154" s="24"/>
      <c r="AFW154" s="24"/>
      <c r="AFX154" s="24"/>
      <c r="AFY154" s="24"/>
      <c r="AFZ154" s="24"/>
      <c r="AGA154" s="24"/>
      <c r="AGB154" s="24"/>
      <c r="AGC154" s="24"/>
      <c r="AGD154" s="24"/>
      <c r="AGE154" s="24"/>
      <c r="AGF154" s="24"/>
      <c r="AGG154" s="24"/>
      <c r="AGH154" s="24"/>
      <c r="AGI154" s="24"/>
      <c r="AGJ154" s="24"/>
      <c r="AGK154" s="24"/>
      <c r="AGL154" s="24"/>
      <c r="AGM154" s="24"/>
      <c r="AGN154" s="24"/>
      <c r="AGO154" s="24"/>
      <c r="AGP154" s="24"/>
      <c r="AGQ154" s="24"/>
      <c r="AGR154" s="24"/>
      <c r="AGS154" s="24"/>
      <c r="AGT154" s="24"/>
      <c r="AGU154" s="24"/>
      <c r="AGV154" s="24"/>
      <c r="AGW154" s="24"/>
      <c r="AGX154" s="24"/>
      <c r="AGY154" s="24"/>
      <c r="AGZ154" s="24"/>
      <c r="AHA154" s="24"/>
      <c r="AHB154" s="24"/>
      <c r="AHC154" s="24"/>
      <c r="AHD154" s="24"/>
      <c r="AHE154" s="24"/>
      <c r="AHF154" s="24"/>
      <c r="AHG154" s="24"/>
      <c r="AHH154" s="24"/>
      <c r="AHI154" s="24"/>
      <c r="AHJ154" s="24"/>
      <c r="AHK154" s="24"/>
      <c r="AHL154" s="24"/>
      <c r="AHM154" s="24"/>
      <c r="AHN154" s="24"/>
      <c r="AHO154" s="24"/>
      <c r="AHP154" s="24"/>
      <c r="AHQ154" s="24"/>
      <c r="AHR154" s="24"/>
      <c r="AHS154" s="24"/>
      <c r="AHT154" s="24"/>
      <c r="AHU154" s="24"/>
      <c r="AHV154" s="24"/>
      <c r="AHW154" s="24"/>
      <c r="AHX154" s="24"/>
      <c r="AHY154" s="24"/>
      <c r="AHZ154" s="24"/>
      <c r="AIA154" s="24"/>
      <c r="AIB154" s="24"/>
      <c r="AIC154" s="24"/>
      <c r="AID154" s="24"/>
      <c r="AIE154" s="24"/>
      <c r="AIF154" s="24"/>
      <c r="AIG154" s="24"/>
      <c r="AIH154" s="24"/>
      <c r="AII154" s="24"/>
      <c r="AIJ154" s="24"/>
      <c r="AIK154" s="24"/>
      <c r="AIL154" s="24"/>
      <c r="AIM154" s="24"/>
      <c r="AIN154" s="24"/>
      <c r="AIO154" s="24"/>
      <c r="AIP154" s="24"/>
      <c r="AIQ154" s="24"/>
      <c r="AIR154" s="24"/>
      <c r="AIS154" s="24"/>
      <c r="AIT154" s="24"/>
      <c r="AIU154" s="24"/>
      <c r="AIV154" s="24"/>
      <c r="AIW154" s="24"/>
      <c r="AIX154" s="24"/>
      <c r="AIY154" s="24"/>
      <c r="AIZ154" s="24"/>
      <c r="AJA154" s="24"/>
      <c r="AJB154" s="24"/>
      <c r="AJC154" s="24"/>
      <c r="AJD154" s="24"/>
      <c r="AJE154" s="24"/>
      <c r="AJF154" s="24"/>
      <c r="AJG154" s="24"/>
      <c r="AJH154" s="24"/>
      <c r="AJI154" s="24"/>
      <c r="AJJ154" s="24"/>
      <c r="AJK154" s="24"/>
      <c r="AJL154" s="24"/>
      <c r="AJM154" s="24"/>
      <c r="AJN154" s="24"/>
      <c r="AJO154" s="24"/>
      <c r="AJP154" s="24"/>
      <c r="AJQ154" s="24"/>
      <c r="AJR154" s="24"/>
      <c r="AJS154" s="24"/>
      <c r="AJT154" s="24"/>
      <c r="AJU154" s="24"/>
      <c r="AJV154" s="24"/>
      <c r="AJW154" s="24"/>
      <c r="AJX154" s="24"/>
      <c r="AJY154" s="24"/>
      <c r="AJZ154" s="24"/>
      <c r="AKA154" s="24"/>
      <c r="AKB154" s="24"/>
      <c r="AKC154" s="24"/>
      <c r="AKD154" s="24"/>
      <c r="AKE154" s="24"/>
      <c r="AKF154" s="24"/>
      <c r="AKG154" s="24"/>
      <c r="AKH154" s="24"/>
      <c r="AKI154" s="24"/>
      <c r="AKJ154" s="24"/>
      <c r="AKK154" s="24"/>
      <c r="AKL154" s="24"/>
      <c r="AKM154" s="24"/>
      <c r="AKN154" s="24"/>
      <c r="AKO154" s="24"/>
      <c r="AKP154" s="24"/>
      <c r="AKQ154" s="24"/>
      <c r="AKR154" s="24"/>
      <c r="AKS154" s="24"/>
      <c r="AKT154" s="24"/>
      <c r="AKU154" s="24"/>
      <c r="AKV154" s="24"/>
      <c r="AKW154" s="24"/>
      <c r="AKX154" s="24"/>
      <c r="AKY154" s="24"/>
      <c r="AKZ154" s="24"/>
      <c r="ALA154" s="24"/>
      <c r="ALB154" s="24"/>
      <c r="ALC154" s="24"/>
      <c r="ALD154" s="24"/>
      <c r="ALE154" s="24"/>
      <c r="ALF154" s="24"/>
      <c r="ALG154" s="24"/>
      <c r="ALH154" s="24"/>
      <c r="ALI154" s="24"/>
      <c r="ALJ154" s="24"/>
      <c r="ALK154" s="24"/>
      <c r="ALL154" s="24"/>
      <c r="ALM154" s="24"/>
      <c r="ALN154" s="24"/>
      <c r="ALO154" s="24"/>
      <c r="ALP154" s="24"/>
      <c r="ALQ154" s="24"/>
      <c r="ALR154" s="24"/>
      <c r="ALS154" s="24"/>
      <c r="ALT154" s="24"/>
      <c r="ALU154" s="24"/>
      <c r="ALV154" s="24"/>
      <c r="ALW154" s="24"/>
      <c r="ALX154" s="24"/>
      <c r="ALY154" s="24"/>
      <c r="ALZ154" s="24"/>
      <c r="AMA154" s="24"/>
      <c r="AMB154" s="24"/>
      <c r="AMC154" s="24"/>
      <c r="AMD154" s="24"/>
      <c r="AME154" s="24"/>
      <c r="AMF154" s="24"/>
      <c r="AMG154" s="24"/>
      <c r="AMH154" s="24"/>
      <c r="AMI154" s="24"/>
      <c r="AMJ154" s="24"/>
    </row>
    <row r="155" spans="1:1024">
      <c r="A155" s="19">
        <v>44993</v>
      </c>
      <c r="B155" s="19">
        <v>44993</v>
      </c>
      <c r="C155" s="26" t="s">
        <v>244</v>
      </c>
      <c r="D155" s="21" t="s">
        <v>247</v>
      </c>
      <c r="E155" s="22" t="s">
        <v>20</v>
      </c>
      <c r="F155" s="22">
        <v>0</v>
      </c>
      <c r="G155" s="23">
        <v>1091.5</v>
      </c>
      <c r="H155" s="23">
        <f>+F155*G155</f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4"/>
      <c r="KD155" s="24"/>
      <c r="KE155" s="24"/>
      <c r="KF155" s="24"/>
      <c r="KG155" s="24"/>
      <c r="KH155" s="24"/>
      <c r="KI155" s="24"/>
      <c r="KJ155" s="24"/>
      <c r="KK155" s="24"/>
      <c r="KL155" s="24"/>
      <c r="KM155" s="24"/>
      <c r="KN155" s="24"/>
      <c r="KO155" s="24"/>
      <c r="KP155" s="24"/>
      <c r="KQ155" s="24"/>
      <c r="KR155" s="24"/>
      <c r="KS155" s="24"/>
      <c r="KT155" s="24"/>
      <c r="KU155" s="24"/>
      <c r="KV155" s="24"/>
      <c r="KW155" s="24"/>
      <c r="KX155" s="24"/>
      <c r="KY155" s="24"/>
      <c r="KZ155" s="24"/>
      <c r="LA155" s="24"/>
      <c r="LB155" s="24"/>
      <c r="LC155" s="24"/>
      <c r="LD155" s="24"/>
      <c r="LE155" s="24"/>
      <c r="LF155" s="24"/>
      <c r="LG155" s="24"/>
      <c r="LH155" s="24"/>
      <c r="LI155" s="24"/>
      <c r="LJ155" s="24"/>
      <c r="LK155" s="24"/>
      <c r="LL155" s="24"/>
      <c r="LM155" s="24"/>
      <c r="LN155" s="24"/>
      <c r="LO155" s="24"/>
      <c r="LP155" s="24"/>
      <c r="LQ155" s="24"/>
      <c r="LR155" s="24"/>
      <c r="LS155" s="24"/>
      <c r="LT155" s="24"/>
      <c r="LU155" s="24"/>
      <c r="LV155" s="24"/>
      <c r="LW155" s="24"/>
      <c r="LX155" s="24"/>
      <c r="LY155" s="24"/>
      <c r="LZ155" s="24"/>
      <c r="MA155" s="24"/>
      <c r="MB155" s="24"/>
      <c r="MC155" s="24"/>
      <c r="MD155" s="24"/>
      <c r="ME155" s="24"/>
      <c r="MF155" s="24"/>
      <c r="MG155" s="24"/>
      <c r="MH155" s="24"/>
      <c r="MI155" s="24"/>
      <c r="MJ155" s="24"/>
      <c r="MK155" s="24"/>
      <c r="ML155" s="24"/>
      <c r="MM155" s="24"/>
      <c r="MN155" s="24"/>
      <c r="MO155" s="24"/>
      <c r="MP155" s="24"/>
      <c r="MQ155" s="24"/>
      <c r="MR155" s="24"/>
      <c r="MS155" s="24"/>
      <c r="MT155" s="24"/>
      <c r="MU155" s="24"/>
      <c r="MV155" s="24"/>
      <c r="MW155" s="24"/>
      <c r="MX155" s="24"/>
      <c r="MY155" s="24"/>
      <c r="MZ155" s="24"/>
      <c r="NA155" s="24"/>
      <c r="NB155" s="24"/>
      <c r="NC155" s="24"/>
      <c r="ND155" s="24"/>
      <c r="NE155" s="24"/>
      <c r="NF155" s="24"/>
      <c r="NG155" s="24"/>
      <c r="NH155" s="24"/>
      <c r="NI155" s="24"/>
      <c r="NJ155" s="24"/>
      <c r="NK155" s="24"/>
      <c r="NL155" s="24"/>
      <c r="NM155" s="24"/>
      <c r="NN155" s="24"/>
      <c r="NO155" s="24"/>
      <c r="NP155" s="24"/>
      <c r="NQ155" s="24"/>
      <c r="NR155" s="24"/>
      <c r="NS155" s="24"/>
      <c r="NT155" s="24"/>
      <c r="NU155" s="24"/>
      <c r="NV155" s="24"/>
      <c r="NW155" s="24"/>
      <c r="NX155" s="24"/>
      <c r="NY155" s="24"/>
      <c r="NZ155" s="24"/>
      <c r="OA155" s="24"/>
      <c r="OB155" s="24"/>
      <c r="OC155" s="24"/>
      <c r="OD155" s="24"/>
      <c r="OE155" s="24"/>
      <c r="OF155" s="24"/>
      <c r="OG155" s="24"/>
      <c r="OH155" s="24"/>
      <c r="OI155" s="24"/>
      <c r="OJ155" s="24"/>
      <c r="OK155" s="24"/>
      <c r="OL155" s="24"/>
      <c r="OM155" s="24"/>
      <c r="ON155" s="24"/>
      <c r="OO155" s="24"/>
      <c r="OP155" s="24"/>
      <c r="OQ155" s="24"/>
      <c r="OR155" s="24"/>
      <c r="OS155" s="24"/>
      <c r="OT155" s="24"/>
      <c r="OU155" s="24"/>
      <c r="OV155" s="24"/>
      <c r="OW155" s="24"/>
      <c r="OX155" s="24"/>
      <c r="OY155" s="24"/>
      <c r="OZ155" s="24"/>
      <c r="PA155" s="24"/>
      <c r="PB155" s="24"/>
      <c r="PC155" s="24"/>
      <c r="PD155" s="24"/>
      <c r="PE155" s="24"/>
      <c r="PF155" s="24"/>
      <c r="PG155" s="24"/>
      <c r="PH155" s="24"/>
      <c r="PI155" s="24"/>
      <c r="PJ155" s="24"/>
      <c r="PK155" s="24"/>
      <c r="PL155" s="24"/>
      <c r="PM155" s="24"/>
      <c r="PN155" s="24"/>
      <c r="PO155" s="24"/>
      <c r="PP155" s="24"/>
      <c r="PQ155" s="24"/>
      <c r="PR155" s="24"/>
      <c r="PS155" s="24"/>
      <c r="PT155" s="24"/>
      <c r="PU155" s="24"/>
      <c r="PV155" s="24"/>
      <c r="PW155" s="24"/>
      <c r="PX155" s="24"/>
      <c r="PY155" s="24"/>
      <c r="PZ155" s="24"/>
      <c r="QA155" s="24"/>
      <c r="QB155" s="24"/>
      <c r="QC155" s="24"/>
      <c r="QD155" s="24"/>
      <c r="QE155" s="24"/>
      <c r="QF155" s="24"/>
      <c r="QG155" s="24"/>
      <c r="QH155" s="24"/>
      <c r="QI155" s="24"/>
      <c r="QJ155" s="24"/>
      <c r="QK155" s="24"/>
      <c r="QL155" s="24"/>
      <c r="QM155" s="24"/>
      <c r="QN155" s="24"/>
      <c r="QO155" s="24"/>
      <c r="QP155" s="24"/>
      <c r="QQ155" s="24"/>
      <c r="QR155" s="24"/>
      <c r="QS155" s="24"/>
      <c r="QT155" s="24"/>
      <c r="QU155" s="24"/>
      <c r="QV155" s="24"/>
      <c r="QW155" s="24"/>
      <c r="QX155" s="24"/>
      <c r="QY155" s="24"/>
      <c r="QZ155" s="24"/>
      <c r="RA155" s="24"/>
      <c r="RB155" s="24"/>
      <c r="RC155" s="24"/>
      <c r="RD155" s="24"/>
      <c r="RE155" s="24"/>
      <c r="RF155" s="24"/>
      <c r="RG155" s="24"/>
      <c r="RH155" s="24"/>
      <c r="RI155" s="24"/>
      <c r="RJ155" s="24"/>
      <c r="RK155" s="24"/>
      <c r="RL155" s="24"/>
      <c r="RM155" s="24"/>
      <c r="RN155" s="24"/>
      <c r="RO155" s="24"/>
      <c r="RP155" s="24"/>
      <c r="RQ155" s="24"/>
      <c r="RR155" s="24"/>
      <c r="RS155" s="24"/>
      <c r="RT155" s="24"/>
      <c r="RU155" s="24"/>
      <c r="RV155" s="24"/>
      <c r="RW155" s="24"/>
      <c r="RX155" s="24"/>
      <c r="RY155" s="24"/>
      <c r="RZ155" s="24"/>
      <c r="SA155" s="24"/>
      <c r="SB155" s="24"/>
      <c r="SC155" s="24"/>
      <c r="SD155" s="24"/>
      <c r="SE155" s="24"/>
      <c r="SF155" s="24"/>
      <c r="SG155" s="24"/>
      <c r="SH155" s="24"/>
      <c r="SI155" s="24"/>
      <c r="SJ155" s="24"/>
      <c r="SK155" s="24"/>
      <c r="SL155" s="24"/>
      <c r="SM155" s="24"/>
      <c r="SN155" s="24"/>
      <c r="SO155" s="24"/>
      <c r="SP155" s="24"/>
      <c r="SQ155" s="24"/>
      <c r="SR155" s="24"/>
      <c r="SS155" s="24"/>
      <c r="ST155" s="24"/>
      <c r="SU155" s="24"/>
      <c r="SV155" s="24"/>
      <c r="SW155" s="24"/>
      <c r="SX155" s="24"/>
      <c r="SY155" s="24"/>
      <c r="SZ155" s="24"/>
      <c r="TA155" s="24"/>
      <c r="TB155" s="24"/>
      <c r="TC155" s="24"/>
      <c r="TD155" s="24"/>
      <c r="TE155" s="24"/>
      <c r="TF155" s="24"/>
      <c r="TG155" s="24"/>
      <c r="TH155" s="24"/>
      <c r="TI155" s="24"/>
      <c r="TJ155" s="24"/>
      <c r="TK155" s="24"/>
      <c r="TL155" s="24"/>
      <c r="TM155" s="24"/>
      <c r="TN155" s="24"/>
      <c r="TO155" s="24"/>
      <c r="TP155" s="24"/>
      <c r="TQ155" s="24"/>
      <c r="TR155" s="24"/>
      <c r="TS155" s="24"/>
      <c r="TT155" s="24"/>
      <c r="TU155" s="24"/>
      <c r="TV155" s="24"/>
      <c r="TW155" s="24"/>
      <c r="TX155" s="24"/>
      <c r="TY155" s="24"/>
      <c r="TZ155" s="24"/>
      <c r="UA155" s="24"/>
      <c r="UB155" s="24"/>
      <c r="UC155" s="24"/>
      <c r="UD155" s="24"/>
      <c r="UE155" s="24"/>
      <c r="UF155" s="24"/>
      <c r="UG155" s="24"/>
      <c r="UH155" s="24"/>
      <c r="UI155" s="24"/>
      <c r="UJ155" s="24"/>
      <c r="UK155" s="24"/>
      <c r="UL155" s="24"/>
      <c r="UM155" s="24"/>
      <c r="UN155" s="24"/>
      <c r="UO155" s="24"/>
      <c r="UP155" s="24"/>
      <c r="UQ155" s="24"/>
      <c r="UR155" s="24"/>
      <c r="US155" s="24"/>
      <c r="UT155" s="24"/>
      <c r="UU155" s="24"/>
      <c r="UV155" s="24"/>
      <c r="UW155" s="24"/>
      <c r="UX155" s="24"/>
      <c r="UY155" s="24"/>
      <c r="UZ155" s="24"/>
      <c r="VA155" s="24"/>
      <c r="VB155" s="24"/>
      <c r="VC155" s="24"/>
      <c r="VD155" s="24"/>
      <c r="VE155" s="24"/>
      <c r="VF155" s="24"/>
      <c r="VG155" s="24"/>
      <c r="VH155" s="24"/>
      <c r="VI155" s="24"/>
      <c r="VJ155" s="24"/>
      <c r="VK155" s="24"/>
      <c r="VL155" s="24"/>
      <c r="VM155" s="24"/>
      <c r="VN155" s="24"/>
      <c r="VO155" s="24"/>
      <c r="VP155" s="24"/>
      <c r="VQ155" s="24"/>
      <c r="VR155" s="24"/>
      <c r="VS155" s="24"/>
      <c r="VT155" s="24"/>
      <c r="VU155" s="24"/>
      <c r="VV155" s="24"/>
      <c r="VW155" s="24"/>
      <c r="VX155" s="24"/>
      <c r="VY155" s="24"/>
      <c r="VZ155" s="24"/>
      <c r="WA155" s="24"/>
      <c r="WB155" s="24"/>
      <c r="WC155" s="24"/>
      <c r="WD155" s="24"/>
      <c r="WE155" s="24"/>
      <c r="WF155" s="24"/>
      <c r="WG155" s="24"/>
      <c r="WH155" s="24"/>
      <c r="WI155" s="24"/>
      <c r="WJ155" s="24"/>
      <c r="WK155" s="24"/>
      <c r="WL155" s="24"/>
      <c r="WM155" s="24"/>
      <c r="WN155" s="24"/>
      <c r="WO155" s="24"/>
      <c r="WP155" s="24"/>
      <c r="WQ155" s="24"/>
      <c r="WR155" s="24"/>
      <c r="WS155" s="24"/>
      <c r="WT155" s="24"/>
      <c r="WU155" s="24"/>
      <c r="WV155" s="24"/>
      <c r="WW155" s="24"/>
      <c r="WX155" s="24"/>
      <c r="WY155" s="24"/>
      <c r="WZ155" s="24"/>
      <c r="XA155" s="24"/>
      <c r="XB155" s="24"/>
      <c r="XC155" s="24"/>
      <c r="XD155" s="24"/>
      <c r="XE155" s="24"/>
      <c r="XF155" s="24"/>
      <c r="XG155" s="24"/>
      <c r="XH155" s="24"/>
      <c r="XI155" s="24"/>
      <c r="XJ155" s="24"/>
      <c r="XK155" s="24"/>
      <c r="XL155" s="24"/>
      <c r="XM155" s="24"/>
      <c r="XN155" s="24"/>
      <c r="XO155" s="24"/>
      <c r="XP155" s="24"/>
      <c r="XQ155" s="24"/>
      <c r="XR155" s="24"/>
      <c r="XS155" s="24"/>
      <c r="XT155" s="24"/>
      <c r="XU155" s="24"/>
      <c r="XV155" s="24"/>
      <c r="XW155" s="24"/>
      <c r="XX155" s="24"/>
      <c r="XY155" s="24"/>
      <c r="XZ155" s="24"/>
      <c r="YA155" s="24"/>
      <c r="YB155" s="24"/>
      <c r="YC155" s="24"/>
      <c r="YD155" s="24"/>
      <c r="YE155" s="24"/>
      <c r="YF155" s="24"/>
      <c r="YG155" s="24"/>
      <c r="YH155" s="24"/>
      <c r="YI155" s="24"/>
      <c r="YJ155" s="24"/>
      <c r="YK155" s="24"/>
      <c r="YL155" s="24"/>
      <c r="YM155" s="24"/>
      <c r="YN155" s="24"/>
      <c r="YO155" s="24"/>
      <c r="YP155" s="24"/>
      <c r="YQ155" s="24"/>
      <c r="YR155" s="24"/>
      <c r="YS155" s="24"/>
      <c r="YT155" s="24"/>
      <c r="YU155" s="24"/>
      <c r="YV155" s="24"/>
      <c r="YW155" s="24"/>
      <c r="YX155" s="24"/>
      <c r="YY155" s="24"/>
      <c r="YZ155" s="24"/>
      <c r="ZA155" s="24"/>
      <c r="ZB155" s="24"/>
      <c r="ZC155" s="24"/>
      <c r="ZD155" s="24"/>
      <c r="ZE155" s="24"/>
      <c r="ZF155" s="24"/>
      <c r="ZG155" s="24"/>
      <c r="ZH155" s="24"/>
      <c r="ZI155" s="24"/>
      <c r="ZJ155" s="24"/>
      <c r="ZK155" s="24"/>
      <c r="ZL155" s="24"/>
      <c r="ZM155" s="24"/>
      <c r="ZN155" s="24"/>
      <c r="ZO155" s="24"/>
      <c r="ZP155" s="24"/>
      <c r="ZQ155" s="24"/>
      <c r="ZR155" s="24"/>
      <c r="ZS155" s="24"/>
      <c r="ZT155" s="24"/>
      <c r="ZU155" s="24"/>
      <c r="ZV155" s="24"/>
      <c r="ZW155" s="24"/>
      <c r="ZX155" s="24"/>
      <c r="ZY155" s="24"/>
      <c r="ZZ155" s="24"/>
      <c r="AAA155" s="24"/>
      <c r="AAB155" s="24"/>
      <c r="AAC155" s="24"/>
      <c r="AAD155" s="24"/>
      <c r="AAE155" s="24"/>
      <c r="AAF155" s="24"/>
      <c r="AAG155" s="24"/>
      <c r="AAH155" s="24"/>
      <c r="AAI155" s="24"/>
      <c r="AAJ155" s="24"/>
      <c r="AAK155" s="24"/>
      <c r="AAL155" s="24"/>
      <c r="AAM155" s="24"/>
      <c r="AAN155" s="24"/>
      <c r="AAO155" s="24"/>
      <c r="AAP155" s="24"/>
      <c r="AAQ155" s="24"/>
      <c r="AAR155" s="24"/>
      <c r="AAS155" s="24"/>
      <c r="AAT155" s="24"/>
      <c r="AAU155" s="24"/>
      <c r="AAV155" s="24"/>
      <c r="AAW155" s="24"/>
      <c r="AAX155" s="24"/>
      <c r="AAY155" s="24"/>
      <c r="AAZ155" s="24"/>
      <c r="ABA155" s="24"/>
      <c r="ABB155" s="24"/>
      <c r="ABC155" s="24"/>
      <c r="ABD155" s="24"/>
      <c r="ABE155" s="24"/>
      <c r="ABF155" s="24"/>
      <c r="ABG155" s="24"/>
      <c r="ABH155" s="24"/>
      <c r="ABI155" s="24"/>
      <c r="ABJ155" s="24"/>
      <c r="ABK155" s="24"/>
      <c r="ABL155" s="24"/>
      <c r="ABM155" s="24"/>
      <c r="ABN155" s="24"/>
      <c r="ABO155" s="24"/>
      <c r="ABP155" s="24"/>
      <c r="ABQ155" s="24"/>
      <c r="ABR155" s="24"/>
      <c r="ABS155" s="24"/>
      <c r="ABT155" s="24"/>
      <c r="ABU155" s="24"/>
      <c r="ABV155" s="24"/>
      <c r="ABW155" s="24"/>
      <c r="ABX155" s="24"/>
      <c r="ABY155" s="24"/>
      <c r="ABZ155" s="24"/>
      <c r="ACA155" s="24"/>
      <c r="ACB155" s="24"/>
      <c r="ACC155" s="24"/>
      <c r="ACD155" s="24"/>
      <c r="ACE155" s="24"/>
      <c r="ACF155" s="24"/>
      <c r="ACG155" s="24"/>
      <c r="ACH155" s="24"/>
      <c r="ACI155" s="24"/>
      <c r="ACJ155" s="24"/>
      <c r="ACK155" s="24"/>
      <c r="ACL155" s="24"/>
      <c r="ACM155" s="24"/>
      <c r="ACN155" s="24"/>
      <c r="ACO155" s="24"/>
      <c r="ACP155" s="24"/>
      <c r="ACQ155" s="24"/>
      <c r="ACR155" s="24"/>
      <c r="ACS155" s="24"/>
      <c r="ACT155" s="24"/>
      <c r="ACU155" s="24"/>
      <c r="ACV155" s="24"/>
      <c r="ACW155" s="24"/>
      <c r="ACX155" s="24"/>
      <c r="ACY155" s="24"/>
      <c r="ACZ155" s="24"/>
      <c r="ADA155" s="24"/>
      <c r="ADB155" s="24"/>
      <c r="ADC155" s="24"/>
      <c r="ADD155" s="24"/>
      <c r="ADE155" s="24"/>
      <c r="ADF155" s="24"/>
      <c r="ADG155" s="24"/>
      <c r="ADH155" s="24"/>
      <c r="ADI155" s="24"/>
      <c r="ADJ155" s="24"/>
      <c r="ADK155" s="24"/>
      <c r="ADL155" s="24"/>
      <c r="ADM155" s="24"/>
      <c r="ADN155" s="24"/>
      <c r="ADO155" s="24"/>
      <c r="ADP155" s="24"/>
      <c r="ADQ155" s="24"/>
      <c r="ADR155" s="24"/>
      <c r="ADS155" s="24"/>
      <c r="ADT155" s="24"/>
      <c r="ADU155" s="24"/>
      <c r="ADV155" s="24"/>
      <c r="ADW155" s="24"/>
      <c r="ADX155" s="24"/>
      <c r="ADY155" s="24"/>
      <c r="ADZ155" s="24"/>
      <c r="AEA155" s="24"/>
      <c r="AEB155" s="24"/>
      <c r="AEC155" s="24"/>
      <c r="AED155" s="24"/>
      <c r="AEE155" s="24"/>
      <c r="AEF155" s="24"/>
      <c r="AEG155" s="24"/>
      <c r="AEH155" s="24"/>
      <c r="AEI155" s="24"/>
      <c r="AEJ155" s="24"/>
      <c r="AEK155" s="24"/>
      <c r="AEL155" s="24"/>
      <c r="AEM155" s="24"/>
      <c r="AEN155" s="24"/>
      <c r="AEO155" s="24"/>
      <c r="AEP155" s="24"/>
      <c r="AEQ155" s="24"/>
      <c r="AER155" s="24"/>
      <c r="AES155" s="24"/>
      <c r="AET155" s="24"/>
      <c r="AEU155" s="24"/>
      <c r="AEV155" s="24"/>
      <c r="AEW155" s="24"/>
      <c r="AEX155" s="24"/>
      <c r="AEY155" s="24"/>
      <c r="AEZ155" s="24"/>
      <c r="AFA155" s="24"/>
      <c r="AFB155" s="24"/>
      <c r="AFC155" s="24"/>
      <c r="AFD155" s="24"/>
      <c r="AFE155" s="24"/>
      <c r="AFF155" s="24"/>
      <c r="AFG155" s="24"/>
      <c r="AFH155" s="24"/>
      <c r="AFI155" s="24"/>
      <c r="AFJ155" s="24"/>
      <c r="AFK155" s="24"/>
      <c r="AFL155" s="24"/>
      <c r="AFM155" s="24"/>
      <c r="AFN155" s="24"/>
      <c r="AFO155" s="24"/>
      <c r="AFP155" s="24"/>
      <c r="AFQ155" s="24"/>
      <c r="AFR155" s="24"/>
      <c r="AFS155" s="24"/>
      <c r="AFT155" s="24"/>
      <c r="AFU155" s="24"/>
      <c r="AFV155" s="24"/>
      <c r="AFW155" s="24"/>
      <c r="AFX155" s="24"/>
      <c r="AFY155" s="24"/>
      <c r="AFZ155" s="24"/>
      <c r="AGA155" s="24"/>
      <c r="AGB155" s="24"/>
      <c r="AGC155" s="24"/>
      <c r="AGD155" s="24"/>
      <c r="AGE155" s="24"/>
      <c r="AGF155" s="24"/>
      <c r="AGG155" s="24"/>
      <c r="AGH155" s="24"/>
      <c r="AGI155" s="24"/>
      <c r="AGJ155" s="24"/>
      <c r="AGK155" s="24"/>
      <c r="AGL155" s="24"/>
      <c r="AGM155" s="24"/>
      <c r="AGN155" s="24"/>
      <c r="AGO155" s="24"/>
      <c r="AGP155" s="24"/>
      <c r="AGQ155" s="24"/>
      <c r="AGR155" s="24"/>
      <c r="AGS155" s="24"/>
      <c r="AGT155" s="24"/>
      <c r="AGU155" s="24"/>
      <c r="AGV155" s="24"/>
      <c r="AGW155" s="24"/>
      <c r="AGX155" s="24"/>
      <c r="AGY155" s="24"/>
      <c r="AGZ155" s="24"/>
      <c r="AHA155" s="24"/>
      <c r="AHB155" s="24"/>
      <c r="AHC155" s="24"/>
      <c r="AHD155" s="24"/>
      <c r="AHE155" s="24"/>
      <c r="AHF155" s="24"/>
      <c r="AHG155" s="24"/>
      <c r="AHH155" s="24"/>
      <c r="AHI155" s="24"/>
      <c r="AHJ155" s="24"/>
      <c r="AHK155" s="24"/>
      <c r="AHL155" s="24"/>
      <c r="AHM155" s="24"/>
      <c r="AHN155" s="24"/>
      <c r="AHO155" s="24"/>
      <c r="AHP155" s="24"/>
      <c r="AHQ155" s="24"/>
      <c r="AHR155" s="24"/>
      <c r="AHS155" s="24"/>
      <c r="AHT155" s="24"/>
      <c r="AHU155" s="24"/>
      <c r="AHV155" s="24"/>
      <c r="AHW155" s="24"/>
      <c r="AHX155" s="24"/>
      <c r="AHY155" s="24"/>
      <c r="AHZ155" s="24"/>
      <c r="AIA155" s="24"/>
      <c r="AIB155" s="24"/>
      <c r="AIC155" s="24"/>
      <c r="AID155" s="24"/>
      <c r="AIE155" s="24"/>
      <c r="AIF155" s="24"/>
      <c r="AIG155" s="24"/>
      <c r="AIH155" s="24"/>
      <c r="AII155" s="24"/>
      <c r="AIJ155" s="24"/>
      <c r="AIK155" s="24"/>
      <c r="AIL155" s="24"/>
      <c r="AIM155" s="24"/>
      <c r="AIN155" s="24"/>
      <c r="AIO155" s="24"/>
      <c r="AIP155" s="24"/>
      <c r="AIQ155" s="24"/>
      <c r="AIR155" s="24"/>
      <c r="AIS155" s="24"/>
      <c r="AIT155" s="24"/>
      <c r="AIU155" s="24"/>
      <c r="AIV155" s="24"/>
      <c r="AIW155" s="24"/>
      <c r="AIX155" s="24"/>
      <c r="AIY155" s="24"/>
      <c r="AIZ155" s="24"/>
      <c r="AJA155" s="24"/>
      <c r="AJB155" s="24"/>
      <c r="AJC155" s="24"/>
      <c r="AJD155" s="24"/>
      <c r="AJE155" s="24"/>
      <c r="AJF155" s="24"/>
      <c r="AJG155" s="24"/>
      <c r="AJH155" s="24"/>
      <c r="AJI155" s="24"/>
      <c r="AJJ155" s="24"/>
      <c r="AJK155" s="24"/>
      <c r="AJL155" s="24"/>
      <c r="AJM155" s="24"/>
      <c r="AJN155" s="24"/>
      <c r="AJO155" s="24"/>
      <c r="AJP155" s="24"/>
      <c r="AJQ155" s="24"/>
      <c r="AJR155" s="24"/>
      <c r="AJS155" s="24"/>
      <c r="AJT155" s="24"/>
      <c r="AJU155" s="24"/>
      <c r="AJV155" s="24"/>
      <c r="AJW155" s="24"/>
      <c r="AJX155" s="24"/>
      <c r="AJY155" s="24"/>
      <c r="AJZ155" s="24"/>
      <c r="AKA155" s="24"/>
      <c r="AKB155" s="24"/>
      <c r="AKC155" s="24"/>
      <c r="AKD155" s="24"/>
      <c r="AKE155" s="24"/>
      <c r="AKF155" s="24"/>
      <c r="AKG155" s="24"/>
      <c r="AKH155" s="24"/>
      <c r="AKI155" s="24"/>
      <c r="AKJ155" s="24"/>
      <c r="AKK155" s="24"/>
      <c r="AKL155" s="24"/>
      <c r="AKM155" s="24"/>
      <c r="AKN155" s="24"/>
      <c r="AKO155" s="24"/>
      <c r="AKP155" s="24"/>
      <c r="AKQ155" s="24"/>
      <c r="AKR155" s="24"/>
      <c r="AKS155" s="24"/>
      <c r="AKT155" s="24"/>
      <c r="AKU155" s="24"/>
      <c r="AKV155" s="24"/>
      <c r="AKW155" s="24"/>
      <c r="AKX155" s="24"/>
      <c r="AKY155" s="24"/>
      <c r="AKZ155" s="24"/>
      <c r="ALA155" s="24"/>
      <c r="ALB155" s="24"/>
      <c r="ALC155" s="24"/>
      <c r="ALD155" s="24"/>
      <c r="ALE155" s="24"/>
      <c r="ALF155" s="24"/>
      <c r="ALG155" s="24"/>
      <c r="ALH155" s="24"/>
      <c r="ALI155" s="24"/>
      <c r="ALJ155" s="24"/>
      <c r="ALK155" s="24"/>
      <c r="ALL155" s="24"/>
      <c r="ALM155" s="24"/>
      <c r="ALN155" s="24"/>
      <c r="ALO155" s="24"/>
      <c r="ALP155" s="24"/>
      <c r="ALQ155" s="24"/>
      <c r="ALR155" s="24"/>
      <c r="ALS155" s="24"/>
      <c r="ALT155" s="24"/>
      <c r="ALU155" s="24"/>
      <c r="ALV155" s="24"/>
      <c r="ALW155" s="24"/>
      <c r="ALX155" s="24"/>
      <c r="ALY155" s="24"/>
      <c r="ALZ155" s="24"/>
      <c r="AMA155" s="24"/>
      <c r="AMB155" s="24"/>
      <c r="AMC155" s="24"/>
      <c r="AMD155" s="24"/>
      <c r="AME155" s="24"/>
      <c r="AMF155" s="24"/>
      <c r="AMG155" s="24"/>
      <c r="AMH155" s="24"/>
      <c r="AMI155" s="24"/>
      <c r="AMJ155" s="24"/>
    </row>
    <row r="156" spans="1:1024">
      <c r="A156" s="19">
        <v>44993</v>
      </c>
      <c r="B156" s="19">
        <v>44993</v>
      </c>
      <c r="C156" s="26" t="s">
        <v>244</v>
      </c>
      <c r="D156" s="21" t="s">
        <v>248</v>
      </c>
      <c r="E156" s="22" t="s">
        <v>20</v>
      </c>
      <c r="F156" s="22">
        <v>0</v>
      </c>
      <c r="G156" s="23">
        <v>1091.5</v>
      </c>
      <c r="H156" s="23">
        <f>+F156*G156</f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  <c r="JI156" s="24"/>
      <c r="JJ156" s="24"/>
      <c r="JK156" s="24"/>
      <c r="JL156" s="24"/>
      <c r="JM156" s="24"/>
      <c r="JN156" s="24"/>
      <c r="JO156" s="24"/>
      <c r="JP156" s="24"/>
      <c r="JQ156" s="24"/>
      <c r="JR156" s="24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4"/>
      <c r="KD156" s="24"/>
      <c r="KE156" s="24"/>
      <c r="KF156" s="24"/>
      <c r="KG156" s="24"/>
      <c r="KH156" s="24"/>
      <c r="KI156" s="24"/>
      <c r="KJ156" s="24"/>
      <c r="KK156" s="24"/>
      <c r="KL156" s="24"/>
      <c r="KM156" s="24"/>
      <c r="KN156" s="24"/>
      <c r="KO156" s="24"/>
      <c r="KP156" s="24"/>
      <c r="KQ156" s="24"/>
      <c r="KR156" s="24"/>
      <c r="KS156" s="24"/>
      <c r="KT156" s="24"/>
      <c r="KU156" s="24"/>
      <c r="KV156" s="24"/>
      <c r="KW156" s="24"/>
      <c r="KX156" s="24"/>
      <c r="KY156" s="24"/>
      <c r="KZ156" s="24"/>
      <c r="LA156" s="24"/>
      <c r="LB156" s="24"/>
      <c r="LC156" s="24"/>
      <c r="LD156" s="24"/>
      <c r="LE156" s="24"/>
      <c r="LF156" s="24"/>
      <c r="LG156" s="24"/>
      <c r="LH156" s="24"/>
      <c r="LI156" s="24"/>
      <c r="LJ156" s="24"/>
      <c r="LK156" s="24"/>
      <c r="LL156" s="24"/>
      <c r="LM156" s="24"/>
      <c r="LN156" s="24"/>
      <c r="LO156" s="24"/>
      <c r="LP156" s="24"/>
      <c r="LQ156" s="24"/>
      <c r="LR156" s="24"/>
      <c r="LS156" s="24"/>
      <c r="LT156" s="24"/>
      <c r="LU156" s="24"/>
      <c r="LV156" s="24"/>
      <c r="LW156" s="24"/>
      <c r="LX156" s="24"/>
      <c r="LY156" s="24"/>
      <c r="LZ156" s="24"/>
      <c r="MA156" s="24"/>
      <c r="MB156" s="24"/>
      <c r="MC156" s="24"/>
      <c r="MD156" s="24"/>
      <c r="ME156" s="24"/>
      <c r="MF156" s="24"/>
      <c r="MG156" s="24"/>
      <c r="MH156" s="24"/>
      <c r="MI156" s="24"/>
      <c r="MJ156" s="24"/>
      <c r="MK156" s="24"/>
      <c r="ML156" s="24"/>
      <c r="MM156" s="24"/>
      <c r="MN156" s="24"/>
      <c r="MO156" s="24"/>
      <c r="MP156" s="24"/>
      <c r="MQ156" s="24"/>
      <c r="MR156" s="24"/>
      <c r="MS156" s="24"/>
      <c r="MT156" s="24"/>
      <c r="MU156" s="24"/>
      <c r="MV156" s="24"/>
      <c r="MW156" s="24"/>
      <c r="MX156" s="24"/>
      <c r="MY156" s="24"/>
      <c r="MZ156" s="24"/>
      <c r="NA156" s="24"/>
      <c r="NB156" s="24"/>
      <c r="NC156" s="24"/>
      <c r="ND156" s="24"/>
      <c r="NE156" s="24"/>
      <c r="NF156" s="24"/>
      <c r="NG156" s="24"/>
      <c r="NH156" s="24"/>
      <c r="NI156" s="24"/>
      <c r="NJ156" s="24"/>
      <c r="NK156" s="24"/>
      <c r="NL156" s="24"/>
      <c r="NM156" s="24"/>
      <c r="NN156" s="24"/>
      <c r="NO156" s="24"/>
      <c r="NP156" s="24"/>
      <c r="NQ156" s="24"/>
      <c r="NR156" s="24"/>
      <c r="NS156" s="24"/>
      <c r="NT156" s="24"/>
      <c r="NU156" s="24"/>
      <c r="NV156" s="24"/>
      <c r="NW156" s="24"/>
      <c r="NX156" s="24"/>
      <c r="NY156" s="24"/>
      <c r="NZ156" s="24"/>
      <c r="OA156" s="24"/>
      <c r="OB156" s="24"/>
      <c r="OC156" s="24"/>
      <c r="OD156" s="24"/>
      <c r="OE156" s="24"/>
      <c r="OF156" s="24"/>
      <c r="OG156" s="24"/>
      <c r="OH156" s="24"/>
      <c r="OI156" s="24"/>
      <c r="OJ156" s="24"/>
      <c r="OK156" s="24"/>
      <c r="OL156" s="24"/>
      <c r="OM156" s="24"/>
      <c r="ON156" s="24"/>
      <c r="OO156" s="24"/>
      <c r="OP156" s="24"/>
      <c r="OQ156" s="24"/>
      <c r="OR156" s="24"/>
      <c r="OS156" s="24"/>
      <c r="OT156" s="24"/>
      <c r="OU156" s="24"/>
      <c r="OV156" s="24"/>
      <c r="OW156" s="24"/>
      <c r="OX156" s="24"/>
      <c r="OY156" s="24"/>
      <c r="OZ156" s="24"/>
      <c r="PA156" s="24"/>
      <c r="PB156" s="24"/>
      <c r="PC156" s="24"/>
      <c r="PD156" s="24"/>
      <c r="PE156" s="24"/>
      <c r="PF156" s="24"/>
      <c r="PG156" s="24"/>
      <c r="PH156" s="24"/>
      <c r="PI156" s="24"/>
      <c r="PJ156" s="24"/>
      <c r="PK156" s="24"/>
      <c r="PL156" s="24"/>
      <c r="PM156" s="24"/>
      <c r="PN156" s="24"/>
      <c r="PO156" s="24"/>
      <c r="PP156" s="24"/>
      <c r="PQ156" s="24"/>
      <c r="PR156" s="24"/>
      <c r="PS156" s="24"/>
      <c r="PT156" s="24"/>
      <c r="PU156" s="24"/>
      <c r="PV156" s="24"/>
      <c r="PW156" s="24"/>
      <c r="PX156" s="24"/>
      <c r="PY156" s="24"/>
      <c r="PZ156" s="24"/>
      <c r="QA156" s="24"/>
      <c r="QB156" s="24"/>
      <c r="QC156" s="24"/>
      <c r="QD156" s="24"/>
      <c r="QE156" s="24"/>
      <c r="QF156" s="24"/>
      <c r="QG156" s="24"/>
      <c r="QH156" s="24"/>
      <c r="QI156" s="24"/>
      <c r="QJ156" s="24"/>
      <c r="QK156" s="24"/>
      <c r="QL156" s="24"/>
      <c r="QM156" s="24"/>
      <c r="QN156" s="24"/>
      <c r="QO156" s="24"/>
      <c r="QP156" s="24"/>
      <c r="QQ156" s="24"/>
      <c r="QR156" s="24"/>
      <c r="QS156" s="24"/>
      <c r="QT156" s="24"/>
      <c r="QU156" s="24"/>
      <c r="QV156" s="24"/>
      <c r="QW156" s="24"/>
      <c r="QX156" s="24"/>
      <c r="QY156" s="24"/>
      <c r="QZ156" s="24"/>
      <c r="RA156" s="24"/>
      <c r="RB156" s="24"/>
      <c r="RC156" s="24"/>
      <c r="RD156" s="24"/>
      <c r="RE156" s="24"/>
      <c r="RF156" s="24"/>
      <c r="RG156" s="24"/>
      <c r="RH156" s="24"/>
      <c r="RI156" s="24"/>
      <c r="RJ156" s="24"/>
      <c r="RK156" s="24"/>
      <c r="RL156" s="24"/>
      <c r="RM156" s="24"/>
      <c r="RN156" s="24"/>
      <c r="RO156" s="24"/>
      <c r="RP156" s="24"/>
      <c r="RQ156" s="24"/>
      <c r="RR156" s="24"/>
      <c r="RS156" s="24"/>
      <c r="RT156" s="24"/>
      <c r="RU156" s="24"/>
      <c r="RV156" s="24"/>
      <c r="RW156" s="24"/>
      <c r="RX156" s="24"/>
      <c r="RY156" s="24"/>
      <c r="RZ156" s="24"/>
      <c r="SA156" s="24"/>
      <c r="SB156" s="24"/>
      <c r="SC156" s="24"/>
      <c r="SD156" s="24"/>
      <c r="SE156" s="24"/>
      <c r="SF156" s="24"/>
      <c r="SG156" s="24"/>
      <c r="SH156" s="24"/>
      <c r="SI156" s="24"/>
      <c r="SJ156" s="24"/>
      <c r="SK156" s="24"/>
      <c r="SL156" s="24"/>
      <c r="SM156" s="24"/>
      <c r="SN156" s="24"/>
      <c r="SO156" s="24"/>
      <c r="SP156" s="24"/>
      <c r="SQ156" s="24"/>
      <c r="SR156" s="24"/>
      <c r="SS156" s="24"/>
      <c r="ST156" s="24"/>
      <c r="SU156" s="24"/>
      <c r="SV156" s="24"/>
      <c r="SW156" s="24"/>
      <c r="SX156" s="24"/>
      <c r="SY156" s="24"/>
      <c r="SZ156" s="24"/>
      <c r="TA156" s="24"/>
      <c r="TB156" s="24"/>
      <c r="TC156" s="24"/>
      <c r="TD156" s="24"/>
      <c r="TE156" s="24"/>
      <c r="TF156" s="24"/>
      <c r="TG156" s="24"/>
      <c r="TH156" s="24"/>
      <c r="TI156" s="24"/>
      <c r="TJ156" s="24"/>
      <c r="TK156" s="24"/>
      <c r="TL156" s="24"/>
      <c r="TM156" s="24"/>
      <c r="TN156" s="24"/>
      <c r="TO156" s="24"/>
      <c r="TP156" s="24"/>
      <c r="TQ156" s="24"/>
      <c r="TR156" s="24"/>
      <c r="TS156" s="24"/>
      <c r="TT156" s="24"/>
      <c r="TU156" s="24"/>
      <c r="TV156" s="24"/>
      <c r="TW156" s="24"/>
      <c r="TX156" s="24"/>
      <c r="TY156" s="24"/>
      <c r="TZ156" s="24"/>
      <c r="UA156" s="24"/>
      <c r="UB156" s="24"/>
      <c r="UC156" s="24"/>
      <c r="UD156" s="24"/>
      <c r="UE156" s="24"/>
      <c r="UF156" s="24"/>
      <c r="UG156" s="24"/>
      <c r="UH156" s="24"/>
      <c r="UI156" s="24"/>
      <c r="UJ156" s="24"/>
      <c r="UK156" s="24"/>
      <c r="UL156" s="24"/>
      <c r="UM156" s="24"/>
      <c r="UN156" s="24"/>
      <c r="UO156" s="24"/>
      <c r="UP156" s="24"/>
      <c r="UQ156" s="24"/>
      <c r="UR156" s="24"/>
      <c r="US156" s="24"/>
      <c r="UT156" s="24"/>
      <c r="UU156" s="24"/>
      <c r="UV156" s="24"/>
      <c r="UW156" s="24"/>
      <c r="UX156" s="24"/>
      <c r="UY156" s="24"/>
      <c r="UZ156" s="24"/>
      <c r="VA156" s="24"/>
      <c r="VB156" s="24"/>
      <c r="VC156" s="24"/>
      <c r="VD156" s="24"/>
      <c r="VE156" s="24"/>
      <c r="VF156" s="24"/>
      <c r="VG156" s="24"/>
      <c r="VH156" s="24"/>
      <c r="VI156" s="24"/>
      <c r="VJ156" s="24"/>
      <c r="VK156" s="24"/>
      <c r="VL156" s="24"/>
      <c r="VM156" s="24"/>
      <c r="VN156" s="24"/>
      <c r="VO156" s="24"/>
      <c r="VP156" s="24"/>
      <c r="VQ156" s="24"/>
      <c r="VR156" s="24"/>
      <c r="VS156" s="24"/>
      <c r="VT156" s="24"/>
      <c r="VU156" s="24"/>
      <c r="VV156" s="24"/>
      <c r="VW156" s="24"/>
      <c r="VX156" s="24"/>
      <c r="VY156" s="24"/>
      <c r="VZ156" s="24"/>
      <c r="WA156" s="24"/>
      <c r="WB156" s="24"/>
      <c r="WC156" s="24"/>
      <c r="WD156" s="24"/>
      <c r="WE156" s="24"/>
      <c r="WF156" s="24"/>
      <c r="WG156" s="24"/>
      <c r="WH156" s="24"/>
      <c r="WI156" s="24"/>
      <c r="WJ156" s="24"/>
      <c r="WK156" s="24"/>
      <c r="WL156" s="24"/>
      <c r="WM156" s="24"/>
      <c r="WN156" s="24"/>
      <c r="WO156" s="24"/>
      <c r="WP156" s="24"/>
      <c r="WQ156" s="24"/>
      <c r="WR156" s="24"/>
      <c r="WS156" s="24"/>
      <c r="WT156" s="24"/>
      <c r="WU156" s="24"/>
      <c r="WV156" s="24"/>
      <c r="WW156" s="24"/>
      <c r="WX156" s="24"/>
      <c r="WY156" s="24"/>
      <c r="WZ156" s="24"/>
      <c r="XA156" s="24"/>
      <c r="XB156" s="24"/>
      <c r="XC156" s="24"/>
      <c r="XD156" s="24"/>
      <c r="XE156" s="24"/>
      <c r="XF156" s="24"/>
      <c r="XG156" s="24"/>
      <c r="XH156" s="24"/>
      <c r="XI156" s="24"/>
      <c r="XJ156" s="24"/>
      <c r="XK156" s="24"/>
      <c r="XL156" s="24"/>
      <c r="XM156" s="24"/>
      <c r="XN156" s="24"/>
      <c r="XO156" s="24"/>
      <c r="XP156" s="24"/>
      <c r="XQ156" s="24"/>
      <c r="XR156" s="24"/>
      <c r="XS156" s="24"/>
      <c r="XT156" s="24"/>
      <c r="XU156" s="24"/>
      <c r="XV156" s="24"/>
      <c r="XW156" s="24"/>
      <c r="XX156" s="24"/>
      <c r="XY156" s="24"/>
      <c r="XZ156" s="24"/>
      <c r="YA156" s="24"/>
      <c r="YB156" s="24"/>
      <c r="YC156" s="24"/>
      <c r="YD156" s="24"/>
      <c r="YE156" s="24"/>
      <c r="YF156" s="24"/>
      <c r="YG156" s="24"/>
      <c r="YH156" s="24"/>
      <c r="YI156" s="24"/>
      <c r="YJ156" s="24"/>
      <c r="YK156" s="24"/>
      <c r="YL156" s="24"/>
      <c r="YM156" s="24"/>
      <c r="YN156" s="24"/>
      <c r="YO156" s="24"/>
      <c r="YP156" s="24"/>
      <c r="YQ156" s="24"/>
      <c r="YR156" s="24"/>
      <c r="YS156" s="24"/>
      <c r="YT156" s="24"/>
      <c r="YU156" s="24"/>
      <c r="YV156" s="24"/>
      <c r="YW156" s="24"/>
      <c r="YX156" s="24"/>
      <c r="YY156" s="24"/>
      <c r="YZ156" s="24"/>
      <c r="ZA156" s="24"/>
      <c r="ZB156" s="24"/>
      <c r="ZC156" s="24"/>
      <c r="ZD156" s="24"/>
      <c r="ZE156" s="24"/>
      <c r="ZF156" s="24"/>
      <c r="ZG156" s="24"/>
      <c r="ZH156" s="24"/>
      <c r="ZI156" s="24"/>
      <c r="ZJ156" s="24"/>
      <c r="ZK156" s="24"/>
      <c r="ZL156" s="24"/>
      <c r="ZM156" s="24"/>
      <c r="ZN156" s="24"/>
      <c r="ZO156" s="24"/>
      <c r="ZP156" s="24"/>
      <c r="ZQ156" s="24"/>
      <c r="ZR156" s="24"/>
      <c r="ZS156" s="24"/>
      <c r="ZT156" s="24"/>
      <c r="ZU156" s="24"/>
      <c r="ZV156" s="24"/>
      <c r="ZW156" s="24"/>
      <c r="ZX156" s="24"/>
      <c r="ZY156" s="24"/>
      <c r="ZZ156" s="24"/>
      <c r="AAA156" s="24"/>
      <c r="AAB156" s="24"/>
      <c r="AAC156" s="24"/>
      <c r="AAD156" s="24"/>
      <c r="AAE156" s="24"/>
      <c r="AAF156" s="24"/>
      <c r="AAG156" s="24"/>
      <c r="AAH156" s="24"/>
      <c r="AAI156" s="24"/>
      <c r="AAJ156" s="24"/>
      <c r="AAK156" s="24"/>
      <c r="AAL156" s="24"/>
      <c r="AAM156" s="24"/>
      <c r="AAN156" s="24"/>
      <c r="AAO156" s="24"/>
      <c r="AAP156" s="24"/>
      <c r="AAQ156" s="24"/>
      <c r="AAR156" s="24"/>
      <c r="AAS156" s="24"/>
      <c r="AAT156" s="24"/>
      <c r="AAU156" s="24"/>
      <c r="AAV156" s="24"/>
      <c r="AAW156" s="24"/>
      <c r="AAX156" s="24"/>
      <c r="AAY156" s="24"/>
      <c r="AAZ156" s="24"/>
      <c r="ABA156" s="24"/>
      <c r="ABB156" s="24"/>
      <c r="ABC156" s="24"/>
      <c r="ABD156" s="24"/>
      <c r="ABE156" s="24"/>
      <c r="ABF156" s="24"/>
      <c r="ABG156" s="24"/>
      <c r="ABH156" s="24"/>
      <c r="ABI156" s="24"/>
      <c r="ABJ156" s="24"/>
      <c r="ABK156" s="24"/>
      <c r="ABL156" s="24"/>
      <c r="ABM156" s="24"/>
      <c r="ABN156" s="24"/>
      <c r="ABO156" s="24"/>
      <c r="ABP156" s="24"/>
      <c r="ABQ156" s="24"/>
      <c r="ABR156" s="24"/>
      <c r="ABS156" s="24"/>
      <c r="ABT156" s="24"/>
      <c r="ABU156" s="24"/>
      <c r="ABV156" s="24"/>
      <c r="ABW156" s="24"/>
      <c r="ABX156" s="24"/>
      <c r="ABY156" s="24"/>
      <c r="ABZ156" s="24"/>
      <c r="ACA156" s="24"/>
      <c r="ACB156" s="24"/>
      <c r="ACC156" s="24"/>
      <c r="ACD156" s="24"/>
      <c r="ACE156" s="24"/>
      <c r="ACF156" s="24"/>
      <c r="ACG156" s="24"/>
      <c r="ACH156" s="24"/>
      <c r="ACI156" s="24"/>
      <c r="ACJ156" s="24"/>
      <c r="ACK156" s="24"/>
      <c r="ACL156" s="24"/>
      <c r="ACM156" s="24"/>
      <c r="ACN156" s="24"/>
      <c r="ACO156" s="24"/>
      <c r="ACP156" s="24"/>
      <c r="ACQ156" s="24"/>
      <c r="ACR156" s="24"/>
      <c r="ACS156" s="24"/>
      <c r="ACT156" s="24"/>
      <c r="ACU156" s="24"/>
      <c r="ACV156" s="24"/>
      <c r="ACW156" s="24"/>
      <c r="ACX156" s="24"/>
      <c r="ACY156" s="24"/>
      <c r="ACZ156" s="24"/>
      <c r="ADA156" s="24"/>
      <c r="ADB156" s="24"/>
      <c r="ADC156" s="24"/>
      <c r="ADD156" s="24"/>
      <c r="ADE156" s="24"/>
      <c r="ADF156" s="24"/>
      <c r="ADG156" s="24"/>
      <c r="ADH156" s="24"/>
      <c r="ADI156" s="24"/>
      <c r="ADJ156" s="24"/>
      <c r="ADK156" s="24"/>
      <c r="ADL156" s="24"/>
      <c r="ADM156" s="24"/>
      <c r="ADN156" s="24"/>
      <c r="ADO156" s="24"/>
      <c r="ADP156" s="24"/>
      <c r="ADQ156" s="24"/>
      <c r="ADR156" s="24"/>
      <c r="ADS156" s="24"/>
      <c r="ADT156" s="24"/>
      <c r="ADU156" s="24"/>
      <c r="ADV156" s="24"/>
      <c r="ADW156" s="24"/>
      <c r="ADX156" s="24"/>
      <c r="ADY156" s="24"/>
      <c r="ADZ156" s="24"/>
      <c r="AEA156" s="24"/>
      <c r="AEB156" s="24"/>
      <c r="AEC156" s="24"/>
      <c r="AED156" s="24"/>
      <c r="AEE156" s="24"/>
      <c r="AEF156" s="24"/>
      <c r="AEG156" s="24"/>
      <c r="AEH156" s="24"/>
      <c r="AEI156" s="24"/>
      <c r="AEJ156" s="24"/>
      <c r="AEK156" s="24"/>
      <c r="AEL156" s="24"/>
      <c r="AEM156" s="24"/>
      <c r="AEN156" s="24"/>
      <c r="AEO156" s="24"/>
      <c r="AEP156" s="24"/>
      <c r="AEQ156" s="24"/>
      <c r="AER156" s="24"/>
      <c r="AES156" s="24"/>
      <c r="AET156" s="24"/>
      <c r="AEU156" s="24"/>
      <c r="AEV156" s="24"/>
      <c r="AEW156" s="24"/>
      <c r="AEX156" s="24"/>
      <c r="AEY156" s="24"/>
      <c r="AEZ156" s="24"/>
      <c r="AFA156" s="24"/>
      <c r="AFB156" s="24"/>
      <c r="AFC156" s="24"/>
      <c r="AFD156" s="24"/>
      <c r="AFE156" s="24"/>
      <c r="AFF156" s="24"/>
      <c r="AFG156" s="24"/>
      <c r="AFH156" s="24"/>
      <c r="AFI156" s="24"/>
      <c r="AFJ156" s="24"/>
      <c r="AFK156" s="24"/>
      <c r="AFL156" s="24"/>
      <c r="AFM156" s="24"/>
      <c r="AFN156" s="24"/>
      <c r="AFO156" s="24"/>
      <c r="AFP156" s="24"/>
      <c r="AFQ156" s="24"/>
      <c r="AFR156" s="24"/>
      <c r="AFS156" s="24"/>
      <c r="AFT156" s="24"/>
      <c r="AFU156" s="24"/>
      <c r="AFV156" s="24"/>
      <c r="AFW156" s="24"/>
      <c r="AFX156" s="24"/>
      <c r="AFY156" s="24"/>
      <c r="AFZ156" s="24"/>
      <c r="AGA156" s="24"/>
      <c r="AGB156" s="24"/>
      <c r="AGC156" s="24"/>
      <c r="AGD156" s="24"/>
      <c r="AGE156" s="24"/>
      <c r="AGF156" s="24"/>
      <c r="AGG156" s="24"/>
      <c r="AGH156" s="24"/>
      <c r="AGI156" s="24"/>
      <c r="AGJ156" s="24"/>
      <c r="AGK156" s="24"/>
      <c r="AGL156" s="24"/>
      <c r="AGM156" s="24"/>
      <c r="AGN156" s="24"/>
      <c r="AGO156" s="24"/>
      <c r="AGP156" s="24"/>
      <c r="AGQ156" s="24"/>
      <c r="AGR156" s="24"/>
      <c r="AGS156" s="24"/>
      <c r="AGT156" s="24"/>
      <c r="AGU156" s="24"/>
      <c r="AGV156" s="24"/>
      <c r="AGW156" s="24"/>
      <c r="AGX156" s="24"/>
      <c r="AGY156" s="24"/>
      <c r="AGZ156" s="24"/>
      <c r="AHA156" s="24"/>
      <c r="AHB156" s="24"/>
      <c r="AHC156" s="24"/>
      <c r="AHD156" s="24"/>
      <c r="AHE156" s="24"/>
      <c r="AHF156" s="24"/>
      <c r="AHG156" s="24"/>
      <c r="AHH156" s="24"/>
      <c r="AHI156" s="24"/>
      <c r="AHJ156" s="24"/>
      <c r="AHK156" s="24"/>
      <c r="AHL156" s="24"/>
      <c r="AHM156" s="24"/>
      <c r="AHN156" s="24"/>
      <c r="AHO156" s="24"/>
      <c r="AHP156" s="24"/>
      <c r="AHQ156" s="24"/>
      <c r="AHR156" s="24"/>
      <c r="AHS156" s="24"/>
      <c r="AHT156" s="24"/>
      <c r="AHU156" s="24"/>
      <c r="AHV156" s="24"/>
      <c r="AHW156" s="24"/>
      <c r="AHX156" s="24"/>
      <c r="AHY156" s="24"/>
      <c r="AHZ156" s="24"/>
      <c r="AIA156" s="24"/>
      <c r="AIB156" s="24"/>
      <c r="AIC156" s="24"/>
      <c r="AID156" s="24"/>
      <c r="AIE156" s="24"/>
      <c r="AIF156" s="24"/>
      <c r="AIG156" s="24"/>
      <c r="AIH156" s="24"/>
      <c r="AII156" s="24"/>
      <c r="AIJ156" s="24"/>
      <c r="AIK156" s="24"/>
      <c r="AIL156" s="24"/>
      <c r="AIM156" s="24"/>
      <c r="AIN156" s="24"/>
      <c r="AIO156" s="24"/>
      <c r="AIP156" s="24"/>
      <c r="AIQ156" s="24"/>
      <c r="AIR156" s="24"/>
      <c r="AIS156" s="24"/>
      <c r="AIT156" s="24"/>
      <c r="AIU156" s="24"/>
      <c r="AIV156" s="24"/>
      <c r="AIW156" s="24"/>
      <c r="AIX156" s="24"/>
      <c r="AIY156" s="24"/>
      <c r="AIZ156" s="24"/>
      <c r="AJA156" s="24"/>
      <c r="AJB156" s="24"/>
      <c r="AJC156" s="24"/>
      <c r="AJD156" s="24"/>
      <c r="AJE156" s="24"/>
      <c r="AJF156" s="24"/>
      <c r="AJG156" s="24"/>
      <c r="AJH156" s="24"/>
      <c r="AJI156" s="24"/>
      <c r="AJJ156" s="24"/>
      <c r="AJK156" s="24"/>
      <c r="AJL156" s="24"/>
      <c r="AJM156" s="24"/>
      <c r="AJN156" s="24"/>
      <c r="AJO156" s="24"/>
      <c r="AJP156" s="24"/>
      <c r="AJQ156" s="24"/>
      <c r="AJR156" s="24"/>
      <c r="AJS156" s="24"/>
      <c r="AJT156" s="24"/>
      <c r="AJU156" s="24"/>
      <c r="AJV156" s="24"/>
      <c r="AJW156" s="24"/>
      <c r="AJX156" s="24"/>
      <c r="AJY156" s="24"/>
      <c r="AJZ156" s="24"/>
      <c r="AKA156" s="24"/>
      <c r="AKB156" s="24"/>
      <c r="AKC156" s="24"/>
      <c r="AKD156" s="24"/>
      <c r="AKE156" s="24"/>
      <c r="AKF156" s="24"/>
      <c r="AKG156" s="24"/>
      <c r="AKH156" s="24"/>
      <c r="AKI156" s="24"/>
      <c r="AKJ156" s="24"/>
      <c r="AKK156" s="24"/>
      <c r="AKL156" s="24"/>
      <c r="AKM156" s="24"/>
      <c r="AKN156" s="24"/>
      <c r="AKO156" s="24"/>
      <c r="AKP156" s="24"/>
      <c r="AKQ156" s="24"/>
      <c r="AKR156" s="24"/>
      <c r="AKS156" s="24"/>
      <c r="AKT156" s="24"/>
      <c r="AKU156" s="24"/>
      <c r="AKV156" s="24"/>
      <c r="AKW156" s="24"/>
      <c r="AKX156" s="24"/>
      <c r="AKY156" s="24"/>
      <c r="AKZ156" s="24"/>
      <c r="ALA156" s="24"/>
      <c r="ALB156" s="24"/>
      <c r="ALC156" s="24"/>
      <c r="ALD156" s="24"/>
      <c r="ALE156" s="24"/>
      <c r="ALF156" s="24"/>
      <c r="ALG156" s="24"/>
      <c r="ALH156" s="24"/>
      <c r="ALI156" s="24"/>
      <c r="ALJ156" s="24"/>
      <c r="ALK156" s="24"/>
      <c r="ALL156" s="24"/>
      <c r="ALM156" s="24"/>
      <c r="ALN156" s="24"/>
      <c r="ALO156" s="24"/>
      <c r="ALP156" s="24"/>
      <c r="ALQ156" s="24"/>
      <c r="ALR156" s="24"/>
      <c r="ALS156" s="24"/>
      <c r="ALT156" s="24"/>
      <c r="ALU156" s="24"/>
      <c r="ALV156" s="24"/>
      <c r="ALW156" s="24"/>
      <c r="ALX156" s="24"/>
      <c r="ALY156" s="24"/>
      <c r="ALZ156" s="24"/>
      <c r="AMA156" s="24"/>
      <c r="AMB156" s="24"/>
      <c r="AMC156" s="24"/>
      <c r="AMD156" s="24"/>
      <c r="AME156" s="24"/>
      <c r="AMF156" s="24"/>
      <c r="AMG156" s="24"/>
      <c r="AMH156" s="24"/>
      <c r="AMI156" s="24"/>
      <c r="AMJ156" s="24"/>
    </row>
    <row r="157" spans="1:1024">
      <c r="A157" s="19">
        <v>45107</v>
      </c>
      <c r="B157" s="19">
        <v>45107</v>
      </c>
      <c r="C157" s="26" t="s">
        <v>244</v>
      </c>
      <c r="D157" s="21" t="s">
        <v>249</v>
      </c>
      <c r="E157" s="22" t="s">
        <v>20</v>
      </c>
      <c r="F157" s="22">
        <v>117</v>
      </c>
      <c r="G157" s="23">
        <v>877.5</v>
      </c>
      <c r="H157" s="23">
        <v>36834</v>
      </c>
    </row>
    <row r="158" spans="1:1024">
      <c r="A158" s="19">
        <v>44993</v>
      </c>
      <c r="B158" s="19">
        <v>44993</v>
      </c>
      <c r="C158" s="26" t="s">
        <v>250</v>
      </c>
      <c r="D158" s="21" t="s">
        <v>251</v>
      </c>
      <c r="E158" s="22" t="s">
        <v>20</v>
      </c>
      <c r="F158" s="22">
        <v>0</v>
      </c>
      <c r="G158" s="23">
        <v>341</v>
      </c>
      <c r="H158" s="23">
        <f>+F158*G158</f>
        <v>0</v>
      </c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  <c r="LD158" s="24"/>
      <c r="LE158" s="24"/>
      <c r="LF158" s="24"/>
      <c r="LG158" s="24"/>
      <c r="LH158" s="24"/>
      <c r="LI158" s="24"/>
      <c r="LJ158" s="24"/>
      <c r="LK158" s="24"/>
      <c r="LL158" s="24"/>
      <c r="LM158" s="24"/>
      <c r="LN158" s="24"/>
      <c r="LO158" s="24"/>
      <c r="LP158" s="24"/>
      <c r="LQ158" s="24"/>
      <c r="LR158" s="24"/>
      <c r="LS158" s="24"/>
      <c r="LT158" s="24"/>
      <c r="LU158" s="24"/>
      <c r="LV158" s="24"/>
      <c r="LW158" s="24"/>
      <c r="LX158" s="24"/>
      <c r="LY158" s="24"/>
      <c r="LZ158" s="24"/>
      <c r="MA158" s="24"/>
      <c r="MB158" s="24"/>
      <c r="MC158" s="24"/>
      <c r="MD158" s="24"/>
      <c r="ME158" s="24"/>
      <c r="MF158" s="24"/>
      <c r="MG158" s="24"/>
      <c r="MH158" s="24"/>
      <c r="MI158" s="24"/>
      <c r="MJ158" s="24"/>
      <c r="MK158" s="24"/>
      <c r="ML158" s="24"/>
      <c r="MM158" s="24"/>
      <c r="MN158" s="24"/>
      <c r="MO158" s="24"/>
      <c r="MP158" s="24"/>
      <c r="MQ158" s="24"/>
      <c r="MR158" s="24"/>
      <c r="MS158" s="24"/>
      <c r="MT158" s="24"/>
      <c r="MU158" s="24"/>
      <c r="MV158" s="24"/>
      <c r="MW158" s="24"/>
      <c r="MX158" s="24"/>
      <c r="MY158" s="24"/>
      <c r="MZ158" s="24"/>
      <c r="NA158" s="24"/>
      <c r="NB158" s="24"/>
      <c r="NC158" s="24"/>
      <c r="ND158" s="24"/>
      <c r="NE158" s="24"/>
      <c r="NF158" s="24"/>
      <c r="NG158" s="24"/>
      <c r="NH158" s="24"/>
      <c r="NI158" s="24"/>
      <c r="NJ158" s="24"/>
      <c r="NK158" s="24"/>
      <c r="NL158" s="24"/>
      <c r="NM158" s="24"/>
      <c r="NN158" s="24"/>
      <c r="NO158" s="24"/>
      <c r="NP158" s="24"/>
      <c r="NQ158" s="24"/>
      <c r="NR158" s="24"/>
      <c r="NS158" s="24"/>
      <c r="NT158" s="24"/>
      <c r="NU158" s="24"/>
      <c r="NV158" s="24"/>
      <c r="NW158" s="24"/>
      <c r="NX158" s="24"/>
      <c r="NY158" s="24"/>
      <c r="NZ158" s="24"/>
      <c r="OA158" s="24"/>
      <c r="OB158" s="24"/>
      <c r="OC158" s="24"/>
      <c r="OD158" s="24"/>
      <c r="OE158" s="24"/>
      <c r="OF158" s="24"/>
      <c r="OG158" s="24"/>
      <c r="OH158" s="24"/>
      <c r="OI158" s="24"/>
      <c r="OJ158" s="24"/>
      <c r="OK158" s="24"/>
      <c r="OL158" s="24"/>
      <c r="OM158" s="24"/>
      <c r="ON158" s="24"/>
      <c r="OO158" s="24"/>
      <c r="OP158" s="24"/>
      <c r="OQ158" s="24"/>
      <c r="OR158" s="24"/>
      <c r="OS158" s="24"/>
      <c r="OT158" s="24"/>
      <c r="OU158" s="24"/>
      <c r="OV158" s="24"/>
      <c r="OW158" s="24"/>
      <c r="OX158" s="24"/>
      <c r="OY158" s="24"/>
      <c r="OZ158" s="24"/>
      <c r="PA158" s="24"/>
      <c r="PB158" s="24"/>
      <c r="PC158" s="24"/>
      <c r="PD158" s="24"/>
      <c r="PE158" s="24"/>
      <c r="PF158" s="24"/>
      <c r="PG158" s="24"/>
      <c r="PH158" s="24"/>
      <c r="PI158" s="24"/>
      <c r="PJ158" s="24"/>
      <c r="PK158" s="24"/>
      <c r="PL158" s="24"/>
      <c r="PM158" s="24"/>
      <c r="PN158" s="24"/>
      <c r="PO158" s="24"/>
      <c r="PP158" s="24"/>
      <c r="PQ158" s="24"/>
      <c r="PR158" s="24"/>
      <c r="PS158" s="24"/>
      <c r="PT158" s="24"/>
      <c r="PU158" s="24"/>
      <c r="PV158" s="24"/>
      <c r="PW158" s="24"/>
      <c r="PX158" s="24"/>
      <c r="PY158" s="24"/>
      <c r="PZ158" s="24"/>
      <c r="QA158" s="24"/>
      <c r="QB158" s="24"/>
      <c r="QC158" s="24"/>
      <c r="QD158" s="24"/>
      <c r="QE158" s="24"/>
      <c r="QF158" s="24"/>
      <c r="QG158" s="24"/>
      <c r="QH158" s="24"/>
      <c r="QI158" s="24"/>
      <c r="QJ158" s="24"/>
      <c r="QK158" s="24"/>
      <c r="QL158" s="24"/>
      <c r="QM158" s="24"/>
      <c r="QN158" s="24"/>
      <c r="QO158" s="24"/>
      <c r="QP158" s="24"/>
      <c r="QQ158" s="24"/>
      <c r="QR158" s="24"/>
      <c r="QS158" s="24"/>
      <c r="QT158" s="24"/>
      <c r="QU158" s="24"/>
      <c r="QV158" s="24"/>
      <c r="QW158" s="24"/>
      <c r="QX158" s="24"/>
      <c r="QY158" s="24"/>
      <c r="QZ158" s="24"/>
      <c r="RA158" s="24"/>
      <c r="RB158" s="24"/>
      <c r="RC158" s="24"/>
      <c r="RD158" s="24"/>
      <c r="RE158" s="24"/>
      <c r="RF158" s="24"/>
      <c r="RG158" s="24"/>
      <c r="RH158" s="24"/>
      <c r="RI158" s="24"/>
      <c r="RJ158" s="24"/>
      <c r="RK158" s="24"/>
      <c r="RL158" s="24"/>
      <c r="RM158" s="24"/>
      <c r="RN158" s="24"/>
      <c r="RO158" s="24"/>
      <c r="RP158" s="24"/>
      <c r="RQ158" s="24"/>
      <c r="RR158" s="24"/>
      <c r="RS158" s="24"/>
      <c r="RT158" s="24"/>
      <c r="RU158" s="24"/>
      <c r="RV158" s="24"/>
      <c r="RW158" s="24"/>
      <c r="RX158" s="24"/>
      <c r="RY158" s="24"/>
      <c r="RZ158" s="24"/>
      <c r="SA158" s="24"/>
      <c r="SB158" s="24"/>
      <c r="SC158" s="24"/>
      <c r="SD158" s="24"/>
      <c r="SE158" s="24"/>
      <c r="SF158" s="24"/>
      <c r="SG158" s="24"/>
      <c r="SH158" s="24"/>
      <c r="SI158" s="24"/>
      <c r="SJ158" s="24"/>
      <c r="SK158" s="24"/>
      <c r="SL158" s="24"/>
      <c r="SM158" s="24"/>
      <c r="SN158" s="24"/>
      <c r="SO158" s="24"/>
      <c r="SP158" s="24"/>
      <c r="SQ158" s="24"/>
      <c r="SR158" s="24"/>
      <c r="SS158" s="24"/>
      <c r="ST158" s="24"/>
      <c r="SU158" s="24"/>
      <c r="SV158" s="24"/>
      <c r="SW158" s="24"/>
      <c r="SX158" s="24"/>
      <c r="SY158" s="24"/>
      <c r="SZ158" s="24"/>
      <c r="TA158" s="24"/>
      <c r="TB158" s="24"/>
      <c r="TC158" s="24"/>
      <c r="TD158" s="24"/>
      <c r="TE158" s="24"/>
      <c r="TF158" s="24"/>
      <c r="TG158" s="24"/>
      <c r="TH158" s="24"/>
      <c r="TI158" s="24"/>
      <c r="TJ158" s="24"/>
      <c r="TK158" s="24"/>
      <c r="TL158" s="24"/>
      <c r="TM158" s="24"/>
      <c r="TN158" s="24"/>
      <c r="TO158" s="24"/>
      <c r="TP158" s="24"/>
      <c r="TQ158" s="24"/>
      <c r="TR158" s="24"/>
      <c r="TS158" s="24"/>
      <c r="TT158" s="24"/>
      <c r="TU158" s="24"/>
      <c r="TV158" s="24"/>
      <c r="TW158" s="24"/>
      <c r="TX158" s="24"/>
      <c r="TY158" s="24"/>
      <c r="TZ158" s="24"/>
      <c r="UA158" s="24"/>
      <c r="UB158" s="24"/>
      <c r="UC158" s="24"/>
      <c r="UD158" s="24"/>
      <c r="UE158" s="24"/>
      <c r="UF158" s="24"/>
      <c r="UG158" s="24"/>
      <c r="UH158" s="24"/>
      <c r="UI158" s="24"/>
      <c r="UJ158" s="24"/>
      <c r="UK158" s="24"/>
      <c r="UL158" s="24"/>
      <c r="UM158" s="24"/>
      <c r="UN158" s="24"/>
      <c r="UO158" s="24"/>
      <c r="UP158" s="24"/>
      <c r="UQ158" s="24"/>
      <c r="UR158" s="24"/>
      <c r="US158" s="24"/>
      <c r="UT158" s="24"/>
      <c r="UU158" s="24"/>
      <c r="UV158" s="24"/>
      <c r="UW158" s="24"/>
      <c r="UX158" s="24"/>
      <c r="UY158" s="24"/>
      <c r="UZ158" s="24"/>
      <c r="VA158" s="24"/>
      <c r="VB158" s="24"/>
      <c r="VC158" s="24"/>
      <c r="VD158" s="24"/>
      <c r="VE158" s="24"/>
      <c r="VF158" s="24"/>
      <c r="VG158" s="24"/>
      <c r="VH158" s="24"/>
      <c r="VI158" s="24"/>
      <c r="VJ158" s="24"/>
      <c r="VK158" s="24"/>
      <c r="VL158" s="24"/>
      <c r="VM158" s="24"/>
      <c r="VN158" s="24"/>
      <c r="VO158" s="24"/>
      <c r="VP158" s="24"/>
      <c r="VQ158" s="24"/>
      <c r="VR158" s="24"/>
      <c r="VS158" s="24"/>
      <c r="VT158" s="24"/>
      <c r="VU158" s="24"/>
      <c r="VV158" s="24"/>
      <c r="VW158" s="24"/>
      <c r="VX158" s="24"/>
      <c r="VY158" s="24"/>
      <c r="VZ158" s="24"/>
      <c r="WA158" s="24"/>
      <c r="WB158" s="24"/>
      <c r="WC158" s="24"/>
      <c r="WD158" s="24"/>
      <c r="WE158" s="24"/>
      <c r="WF158" s="24"/>
      <c r="WG158" s="24"/>
      <c r="WH158" s="24"/>
      <c r="WI158" s="24"/>
      <c r="WJ158" s="24"/>
      <c r="WK158" s="24"/>
      <c r="WL158" s="24"/>
      <c r="WM158" s="24"/>
      <c r="WN158" s="24"/>
      <c r="WO158" s="24"/>
      <c r="WP158" s="24"/>
      <c r="WQ158" s="24"/>
      <c r="WR158" s="24"/>
      <c r="WS158" s="24"/>
      <c r="WT158" s="24"/>
      <c r="WU158" s="24"/>
      <c r="WV158" s="24"/>
      <c r="WW158" s="24"/>
      <c r="WX158" s="24"/>
      <c r="WY158" s="24"/>
      <c r="WZ158" s="24"/>
      <c r="XA158" s="24"/>
      <c r="XB158" s="24"/>
      <c r="XC158" s="24"/>
      <c r="XD158" s="24"/>
      <c r="XE158" s="24"/>
      <c r="XF158" s="24"/>
      <c r="XG158" s="24"/>
      <c r="XH158" s="24"/>
      <c r="XI158" s="24"/>
      <c r="XJ158" s="24"/>
      <c r="XK158" s="24"/>
      <c r="XL158" s="24"/>
      <c r="XM158" s="24"/>
      <c r="XN158" s="24"/>
      <c r="XO158" s="24"/>
      <c r="XP158" s="24"/>
      <c r="XQ158" s="24"/>
      <c r="XR158" s="24"/>
      <c r="XS158" s="24"/>
      <c r="XT158" s="24"/>
      <c r="XU158" s="24"/>
      <c r="XV158" s="24"/>
      <c r="XW158" s="24"/>
      <c r="XX158" s="24"/>
      <c r="XY158" s="24"/>
      <c r="XZ158" s="24"/>
      <c r="YA158" s="24"/>
      <c r="YB158" s="24"/>
      <c r="YC158" s="24"/>
      <c r="YD158" s="24"/>
      <c r="YE158" s="24"/>
      <c r="YF158" s="24"/>
      <c r="YG158" s="24"/>
      <c r="YH158" s="24"/>
      <c r="YI158" s="24"/>
      <c r="YJ158" s="24"/>
      <c r="YK158" s="24"/>
      <c r="YL158" s="24"/>
      <c r="YM158" s="24"/>
      <c r="YN158" s="24"/>
      <c r="YO158" s="24"/>
      <c r="YP158" s="24"/>
      <c r="YQ158" s="24"/>
      <c r="YR158" s="24"/>
      <c r="YS158" s="24"/>
      <c r="YT158" s="24"/>
      <c r="YU158" s="24"/>
      <c r="YV158" s="24"/>
      <c r="YW158" s="24"/>
      <c r="YX158" s="24"/>
      <c r="YY158" s="24"/>
      <c r="YZ158" s="24"/>
      <c r="ZA158" s="24"/>
      <c r="ZB158" s="24"/>
      <c r="ZC158" s="24"/>
      <c r="ZD158" s="24"/>
      <c r="ZE158" s="24"/>
      <c r="ZF158" s="24"/>
      <c r="ZG158" s="24"/>
      <c r="ZH158" s="24"/>
      <c r="ZI158" s="24"/>
      <c r="ZJ158" s="24"/>
      <c r="ZK158" s="24"/>
      <c r="ZL158" s="24"/>
      <c r="ZM158" s="24"/>
      <c r="ZN158" s="24"/>
      <c r="ZO158" s="24"/>
      <c r="ZP158" s="24"/>
      <c r="ZQ158" s="24"/>
      <c r="ZR158" s="24"/>
      <c r="ZS158" s="24"/>
      <c r="ZT158" s="24"/>
      <c r="ZU158" s="24"/>
      <c r="ZV158" s="24"/>
      <c r="ZW158" s="24"/>
      <c r="ZX158" s="24"/>
      <c r="ZY158" s="24"/>
      <c r="ZZ158" s="24"/>
      <c r="AAA158" s="24"/>
      <c r="AAB158" s="24"/>
      <c r="AAC158" s="24"/>
      <c r="AAD158" s="24"/>
      <c r="AAE158" s="24"/>
      <c r="AAF158" s="24"/>
      <c r="AAG158" s="24"/>
      <c r="AAH158" s="24"/>
      <c r="AAI158" s="24"/>
      <c r="AAJ158" s="24"/>
      <c r="AAK158" s="24"/>
      <c r="AAL158" s="24"/>
      <c r="AAM158" s="24"/>
      <c r="AAN158" s="24"/>
      <c r="AAO158" s="24"/>
      <c r="AAP158" s="24"/>
      <c r="AAQ158" s="24"/>
      <c r="AAR158" s="24"/>
      <c r="AAS158" s="24"/>
      <c r="AAT158" s="24"/>
      <c r="AAU158" s="24"/>
      <c r="AAV158" s="24"/>
      <c r="AAW158" s="24"/>
      <c r="AAX158" s="24"/>
      <c r="AAY158" s="24"/>
      <c r="AAZ158" s="24"/>
      <c r="ABA158" s="24"/>
      <c r="ABB158" s="24"/>
      <c r="ABC158" s="24"/>
      <c r="ABD158" s="24"/>
      <c r="ABE158" s="24"/>
      <c r="ABF158" s="24"/>
      <c r="ABG158" s="24"/>
      <c r="ABH158" s="24"/>
      <c r="ABI158" s="24"/>
      <c r="ABJ158" s="24"/>
      <c r="ABK158" s="24"/>
      <c r="ABL158" s="24"/>
      <c r="ABM158" s="24"/>
      <c r="ABN158" s="24"/>
      <c r="ABO158" s="24"/>
      <c r="ABP158" s="24"/>
      <c r="ABQ158" s="24"/>
      <c r="ABR158" s="24"/>
      <c r="ABS158" s="24"/>
      <c r="ABT158" s="24"/>
      <c r="ABU158" s="24"/>
      <c r="ABV158" s="24"/>
      <c r="ABW158" s="24"/>
      <c r="ABX158" s="24"/>
      <c r="ABY158" s="24"/>
      <c r="ABZ158" s="24"/>
      <c r="ACA158" s="24"/>
      <c r="ACB158" s="24"/>
      <c r="ACC158" s="24"/>
      <c r="ACD158" s="24"/>
      <c r="ACE158" s="24"/>
      <c r="ACF158" s="24"/>
      <c r="ACG158" s="24"/>
      <c r="ACH158" s="24"/>
      <c r="ACI158" s="24"/>
      <c r="ACJ158" s="24"/>
      <c r="ACK158" s="24"/>
      <c r="ACL158" s="24"/>
      <c r="ACM158" s="24"/>
      <c r="ACN158" s="24"/>
      <c r="ACO158" s="24"/>
      <c r="ACP158" s="24"/>
      <c r="ACQ158" s="24"/>
      <c r="ACR158" s="24"/>
      <c r="ACS158" s="24"/>
      <c r="ACT158" s="24"/>
      <c r="ACU158" s="24"/>
      <c r="ACV158" s="24"/>
      <c r="ACW158" s="24"/>
      <c r="ACX158" s="24"/>
      <c r="ACY158" s="24"/>
      <c r="ACZ158" s="24"/>
      <c r="ADA158" s="24"/>
      <c r="ADB158" s="24"/>
      <c r="ADC158" s="24"/>
      <c r="ADD158" s="24"/>
      <c r="ADE158" s="24"/>
      <c r="ADF158" s="24"/>
      <c r="ADG158" s="24"/>
      <c r="ADH158" s="24"/>
      <c r="ADI158" s="24"/>
      <c r="ADJ158" s="24"/>
      <c r="ADK158" s="24"/>
      <c r="ADL158" s="24"/>
      <c r="ADM158" s="24"/>
      <c r="ADN158" s="24"/>
      <c r="ADO158" s="24"/>
      <c r="ADP158" s="24"/>
      <c r="ADQ158" s="24"/>
      <c r="ADR158" s="24"/>
      <c r="ADS158" s="24"/>
      <c r="ADT158" s="24"/>
      <c r="ADU158" s="24"/>
      <c r="ADV158" s="24"/>
      <c r="ADW158" s="24"/>
      <c r="ADX158" s="24"/>
      <c r="ADY158" s="24"/>
      <c r="ADZ158" s="24"/>
      <c r="AEA158" s="24"/>
      <c r="AEB158" s="24"/>
      <c r="AEC158" s="24"/>
      <c r="AED158" s="24"/>
      <c r="AEE158" s="24"/>
      <c r="AEF158" s="24"/>
      <c r="AEG158" s="24"/>
      <c r="AEH158" s="24"/>
      <c r="AEI158" s="24"/>
      <c r="AEJ158" s="24"/>
      <c r="AEK158" s="24"/>
      <c r="AEL158" s="24"/>
      <c r="AEM158" s="24"/>
      <c r="AEN158" s="24"/>
      <c r="AEO158" s="24"/>
      <c r="AEP158" s="24"/>
      <c r="AEQ158" s="24"/>
      <c r="AER158" s="24"/>
      <c r="AES158" s="24"/>
      <c r="AET158" s="24"/>
      <c r="AEU158" s="24"/>
      <c r="AEV158" s="24"/>
      <c r="AEW158" s="24"/>
      <c r="AEX158" s="24"/>
      <c r="AEY158" s="24"/>
      <c r="AEZ158" s="24"/>
      <c r="AFA158" s="24"/>
      <c r="AFB158" s="24"/>
      <c r="AFC158" s="24"/>
      <c r="AFD158" s="24"/>
      <c r="AFE158" s="24"/>
      <c r="AFF158" s="24"/>
      <c r="AFG158" s="24"/>
      <c r="AFH158" s="24"/>
      <c r="AFI158" s="24"/>
      <c r="AFJ158" s="24"/>
      <c r="AFK158" s="24"/>
      <c r="AFL158" s="24"/>
      <c r="AFM158" s="24"/>
      <c r="AFN158" s="24"/>
      <c r="AFO158" s="24"/>
      <c r="AFP158" s="24"/>
      <c r="AFQ158" s="24"/>
      <c r="AFR158" s="24"/>
      <c r="AFS158" s="24"/>
      <c r="AFT158" s="24"/>
      <c r="AFU158" s="24"/>
      <c r="AFV158" s="24"/>
      <c r="AFW158" s="24"/>
      <c r="AFX158" s="24"/>
      <c r="AFY158" s="24"/>
      <c r="AFZ158" s="24"/>
      <c r="AGA158" s="24"/>
      <c r="AGB158" s="24"/>
      <c r="AGC158" s="24"/>
      <c r="AGD158" s="24"/>
      <c r="AGE158" s="24"/>
      <c r="AGF158" s="24"/>
      <c r="AGG158" s="24"/>
      <c r="AGH158" s="24"/>
      <c r="AGI158" s="24"/>
      <c r="AGJ158" s="24"/>
      <c r="AGK158" s="24"/>
      <c r="AGL158" s="24"/>
      <c r="AGM158" s="24"/>
      <c r="AGN158" s="24"/>
      <c r="AGO158" s="24"/>
      <c r="AGP158" s="24"/>
      <c r="AGQ158" s="24"/>
      <c r="AGR158" s="24"/>
      <c r="AGS158" s="24"/>
      <c r="AGT158" s="24"/>
      <c r="AGU158" s="24"/>
      <c r="AGV158" s="24"/>
      <c r="AGW158" s="24"/>
      <c r="AGX158" s="24"/>
      <c r="AGY158" s="24"/>
      <c r="AGZ158" s="24"/>
      <c r="AHA158" s="24"/>
      <c r="AHB158" s="24"/>
      <c r="AHC158" s="24"/>
      <c r="AHD158" s="24"/>
      <c r="AHE158" s="24"/>
      <c r="AHF158" s="24"/>
      <c r="AHG158" s="24"/>
      <c r="AHH158" s="24"/>
      <c r="AHI158" s="24"/>
      <c r="AHJ158" s="24"/>
      <c r="AHK158" s="24"/>
      <c r="AHL158" s="24"/>
      <c r="AHM158" s="24"/>
      <c r="AHN158" s="24"/>
      <c r="AHO158" s="24"/>
      <c r="AHP158" s="24"/>
      <c r="AHQ158" s="24"/>
      <c r="AHR158" s="24"/>
      <c r="AHS158" s="24"/>
      <c r="AHT158" s="24"/>
      <c r="AHU158" s="24"/>
      <c r="AHV158" s="24"/>
      <c r="AHW158" s="24"/>
      <c r="AHX158" s="24"/>
      <c r="AHY158" s="24"/>
      <c r="AHZ158" s="24"/>
      <c r="AIA158" s="24"/>
      <c r="AIB158" s="24"/>
      <c r="AIC158" s="24"/>
      <c r="AID158" s="24"/>
      <c r="AIE158" s="24"/>
      <c r="AIF158" s="24"/>
      <c r="AIG158" s="24"/>
      <c r="AIH158" s="24"/>
      <c r="AII158" s="24"/>
      <c r="AIJ158" s="24"/>
      <c r="AIK158" s="24"/>
      <c r="AIL158" s="24"/>
      <c r="AIM158" s="24"/>
      <c r="AIN158" s="24"/>
      <c r="AIO158" s="24"/>
      <c r="AIP158" s="24"/>
      <c r="AIQ158" s="24"/>
      <c r="AIR158" s="24"/>
      <c r="AIS158" s="24"/>
      <c r="AIT158" s="24"/>
      <c r="AIU158" s="24"/>
      <c r="AIV158" s="24"/>
      <c r="AIW158" s="24"/>
      <c r="AIX158" s="24"/>
      <c r="AIY158" s="24"/>
      <c r="AIZ158" s="24"/>
      <c r="AJA158" s="24"/>
      <c r="AJB158" s="24"/>
      <c r="AJC158" s="24"/>
      <c r="AJD158" s="24"/>
      <c r="AJE158" s="24"/>
      <c r="AJF158" s="24"/>
      <c r="AJG158" s="24"/>
      <c r="AJH158" s="24"/>
      <c r="AJI158" s="24"/>
      <c r="AJJ158" s="24"/>
      <c r="AJK158" s="24"/>
      <c r="AJL158" s="24"/>
      <c r="AJM158" s="24"/>
      <c r="AJN158" s="24"/>
      <c r="AJO158" s="24"/>
      <c r="AJP158" s="24"/>
      <c r="AJQ158" s="24"/>
      <c r="AJR158" s="24"/>
      <c r="AJS158" s="24"/>
      <c r="AJT158" s="24"/>
      <c r="AJU158" s="24"/>
      <c r="AJV158" s="24"/>
      <c r="AJW158" s="24"/>
      <c r="AJX158" s="24"/>
      <c r="AJY158" s="24"/>
      <c r="AJZ158" s="24"/>
      <c r="AKA158" s="24"/>
      <c r="AKB158" s="24"/>
      <c r="AKC158" s="24"/>
      <c r="AKD158" s="24"/>
      <c r="AKE158" s="24"/>
      <c r="AKF158" s="24"/>
      <c r="AKG158" s="24"/>
      <c r="AKH158" s="24"/>
      <c r="AKI158" s="24"/>
      <c r="AKJ158" s="24"/>
      <c r="AKK158" s="24"/>
      <c r="AKL158" s="24"/>
      <c r="AKM158" s="24"/>
      <c r="AKN158" s="24"/>
      <c r="AKO158" s="24"/>
      <c r="AKP158" s="24"/>
      <c r="AKQ158" s="24"/>
      <c r="AKR158" s="24"/>
      <c r="AKS158" s="24"/>
      <c r="AKT158" s="24"/>
      <c r="AKU158" s="24"/>
      <c r="AKV158" s="24"/>
      <c r="AKW158" s="24"/>
      <c r="AKX158" s="24"/>
      <c r="AKY158" s="24"/>
      <c r="AKZ158" s="24"/>
      <c r="ALA158" s="24"/>
      <c r="ALB158" s="24"/>
      <c r="ALC158" s="24"/>
      <c r="ALD158" s="24"/>
      <c r="ALE158" s="24"/>
      <c r="ALF158" s="24"/>
      <c r="ALG158" s="24"/>
      <c r="ALH158" s="24"/>
      <c r="ALI158" s="24"/>
      <c r="ALJ158" s="24"/>
      <c r="ALK158" s="24"/>
      <c r="ALL158" s="24"/>
      <c r="ALM158" s="24"/>
      <c r="ALN158" s="24"/>
      <c r="ALO158" s="24"/>
      <c r="ALP158" s="24"/>
      <c r="ALQ158" s="24"/>
      <c r="ALR158" s="24"/>
      <c r="ALS158" s="24"/>
      <c r="ALT158" s="24"/>
      <c r="ALU158" s="24"/>
      <c r="ALV158" s="24"/>
      <c r="ALW158" s="24"/>
      <c r="ALX158" s="24"/>
      <c r="ALY158" s="24"/>
      <c r="ALZ158" s="24"/>
      <c r="AMA158" s="24"/>
      <c r="AMB158" s="24"/>
      <c r="AMC158" s="24"/>
      <c r="AMD158" s="24"/>
      <c r="AME158" s="24"/>
      <c r="AMF158" s="24"/>
      <c r="AMG158" s="24"/>
      <c r="AMH158" s="24"/>
      <c r="AMI158" s="24"/>
      <c r="AMJ158" s="24"/>
    </row>
    <row r="159" spans="1:1024">
      <c r="A159" s="33">
        <v>45002</v>
      </c>
      <c r="B159" s="33">
        <v>45002</v>
      </c>
      <c r="C159" s="26" t="s">
        <v>252</v>
      </c>
      <c r="D159" s="21" t="s">
        <v>253</v>
      </c>
      <c r="E159" s="22" t="s">
        <v>20</v>
      </c>
      <c r="F159" s="22">
        <v>0</v>
      </c>
      <c r="G159" s="23">
        <v>100</v>
      </c>
      <c r="H159" s="23">
        <v>0</v>
      </c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  <c r="AKF159" s="24"/>
      <c r="AKG159" s="24"/>
      <c r="AKH159" s="24"/>
      <c r="AKI159" s="24"/>
      <c r="AKJ159" s="24"/>
      <c r="AKK159" s="24"/>
      <c r="AKL159" s="24"/>
      <c r="AKM159" s="24"/>
      <c r="AKN159" s="24"/>
      <c r="AKO159" s="24"/>
      <c r="AKP159" s="24"/>
      <c r="AKQ159" s="24"/>
      <c r="AKR159" s="24"/>
      <c r="AKS159" s="24"/>
      <c r="AKT159" s="24"/>
      <c r="AKU159" s="24"/>
      <c r="AKV159" s="24"/>
      <c r="AKW159" s="24"/>
      <c r="AKX159" s="24"/>
      <c r="AKY159" s="24"/>
      <c r="AKZ159" s="24"/>
      <c r="ALA159" s="24"/>
      <c r="ALB159" s="24"/>
      <c r="ALC159" s="24"/>
      <c r="ALD159" s="24"/>
      <c r="ALE159" s="24"/>
      <c r="ALF159" s="24"/>
      <c r="ALG159" s="24"/>
      <c r="ALH159" s="24"/>
      <c r="ALI159" s="24"/>
      <c r="ALJ159" s="24"/>
      <c r="ALK159" s="24"/>
      <c r="ALL159" s="24"/>
      <c r="ALM159" s="24"/>
      <c r="ALN159" s="24"/>
      <c r="ALO159" s="24"/>
      <c r="ALP159" s="24"/>
      <c r="ALQ159" s="24"/>
      <c r="ALR159" s="24"/>
      <c r="ALS159" s="24"/>
      <c r="ALT159" s="24"/>
      <c r="ALU159" s="24"/>
      <c r="ALV159" s="24"/>
      <c r="ALW159" s="24"/>
      <c r="ALX159" s="24"/>
      <c r="ALY159" s="24"/>
      <c r="ALZ159" s="24"/>
      <c r="AMA159" s="24"/>
      <c r="AMB159" s="24"/>
      <c r="AMC159" s="24"/>
      <c r="AMD159" s="24"/>
      <c r="AME159" s="24"/>
      <c r="AMF159" s="24"/>
      <c r="AMG159" s="24"/>
      <c r="AMH159" s="24"/>
      <c r="AMI159" s="24"/>
      <c r="AMJ159" s="24"/>
    </row>
    <row r="160" spans="1:1024">
      <c r="A160" s="33">
        <v>45002</v>
      </c>
      <c r="B160" s="33">
        <v>45002</v>
      </c>
      <c r="C160" s="26" t="s">
        <v>252</v>
      </c>
      <c r="D160" s="21" t="s">
        <v>254</v>
      </c>
      <c r="E160" s="22" t="s">
        <v>20</v>
      </c>
      <c r="F160" s="22">
        <v>0</v>
      </c>
      <c r="G160" s="23">
        <v>100</v>
      </c>
      <c r="H160" s="23">
        <v>0</v>
      </c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  <c r="AKI160" s="24"/>
      <c r="AKJ160" s="24"/>
      <c r="AKK160" s="24"/>
      <c r="AKL160" s="24"/>
      <c r="AKM160" s="24"/>
      <c r="AKN160" s="24"/>
      <c r="AKO160" s="24"/>
      <c r="AKP160" s="24"/>
      <c r="AKQ160" s="24"/>
      <c r="AKR160" s="24"/>
      <c r="AKS160" s="24"/>
      <c r="AKT160" s="24"/>
      <c r="AKU160" s="24"/>
      <c r="AKV160" s="24"/>
      <c r="AKW160" s="24"/>
      <c r="AKX160" s="24"/>
      <c r="AKY160" s="24"/>
      <c r="AKZ160" s="24"/>
      <c r="ALA160" s="24"/>
      <c r="ALB160" s="24"/>
      <c r="ALC160" s="24"/>
      <c r="ALD160" s="24"/>
      <c r="ALE160" s="24"/>
      <c r="ALF160" s="24"/>
      <c r="ALG160" s="24"/>
      <c r="ALH160" s="24"/>
      <c r="ALI160" s="24"/>
      <c r="ALJ160" s="24"/>
      <c r="ALK160" s="24"/>
      <c r="ALL160" s="24"/>
      <c r="ALM160" s="24"/>
      <c r="ALN160" s="24"/>
      <c r="ALO160" s="24"/>
      <c r="ALP160" s="24"/>
      <c r="ALQ160" s="24"/>
      <c r="ALR160" s="24"/>
      <c r="ALS160" s="24"/>
      <c r="ALT160" s="24"/>
      <c r="ALU160" s="24"/>
      <c r="ALV160" s="24"/>
      <c r="ALW160" s="24"/>
      <c r="ALX160" s="24"/>
      <c r="ALY160" s="24"/>
      <c r="ALZ160" s="24"/>
      <c r="AMA160" s="24"/>
      <c r="AMB160" s="24"/>
      <c r="AMC160" s="24"/>
      <c r="AMD160" s="24"/>
      <c r="AME160" s="24"/>
      <c r="AMF160" s="24"/>
      <c r="AMG160" s="24"/>
      <c r="AMH160" s="24"/>
      <c r="AMI160" s="24"/>
      <c r="AMJ160" s="24"/>
    </row>
    <row r="161" spans="1:1024" ht="15">
      <c r="A161" s="32"/>
      <c r="B161" s="34"/>
      <c r="C161" s="27"/>
      <c r="D161" s="30" t="s">
        <v>255</v>
      </c>
      <c r="E161" s="22"/>
      <c r="F161" s="22"/>
      <c r="G161" s="23"/>
      <c r="H161" s="23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  <c r="AJK161" s="24"/>
      <c r="AJL161" s="24"/>
      <c r="AJM161" s="24"/>
      <c r="AJN161" s="24"/>
      <c r="AJO161" s="24"/>
      <c r="AJP161" s="24"/>
      <c r="AJQ161" s="24"/>
      <c r="AJR161" s="24"/>
      <c r="AJS161" s="24"/>
      <c r="AJT161" s="24"/>
      <c r="AJU161" s="24"/>
      <c r="AJV161" s="24"/>
      <c r="AJW161" s="24"/>
      <c r="AJX161" s="24"/>
      <c r="AJY161" s="24"/>
      <c r="AJZ161" s="24"/>
      <c r="AKA161" s="24"/>
      <c r="AKB161" s="24"/>
      <c r="AKC161" s="24"/>
      <c r="AKD161" s="24"/>
      <c r="AKE161" s="24"/>
      <c r="AKF161" s="24"/>
      <c r="AKG161" s="24"/>
      <c r="AKH161" s="24"/>
      <c r="AKI161" s="24"/>
      <c r="AKJ161" s="24"/>
      <c r="AKK161" s="24"/>
      <c r="AKL161" s="24"/>
      <c r="AKM161" s="24"/>
      <c r="AKN161" s="24"/>
      <c r="AKO161" s="24"/>
      <c r="AKP161" s="24"/>
      <c r="AKQ161" s="24"/>
      <c r="AKR161" s="24"/>
      <c r="AKS161" s="24"/>
      <c r="AKT161" s="24"/>
      <c r="AKU161" s="24"/>
      <c r="AKV161" s="24"/>
      <c r="AKW161" s="24"/>
      <c r="AKX161" s="24"/>
      <c r="AKY161" s="24"/>
      <c r="AKZ161" s="24"/>
      <c r="ALA161" s="24"/>
      <c r="ALB161" s="24"/>
      <c r="ALC161" s="24"/>
      <c r="ALD161" s="24"/>
      <c r="ALE161" s="24"/>
      <c r="ALF161" s="24"/>
      <c r="ALG161" s="24"/>
      <c r="ALH161" s="24"/>
      <c r="ALI161" s="24"/>
      <c r="ALJ161" s="24"/>
      <c r="ALK161" s="24"/>
      <c r="ALL161" s="24"/>
      <c r="ALM161" s="24"/>
      <c r="ALN161" s="24"/>
      <c r="ALO161" s="24"/>
      <c r="ALP161" s="24"/>
      <c r="ALQ161" s="24"/>
      <c r="ALR161" s="24"/>
      <c r="ALS161" s="24"/>
      <c r="ALT161" s="24"/>
      <c r="ALU161" s="24"/>
      <c r="ALV161" s="24"/>
      <c r="ALW161" s="24"/>
      <c r="ALX161" s="24"/>
      <c r="ALY161" s="24"/>
      <c r="ALZ161" s="24"/>
      <c r="AMA161" s="24"/>
      <c r="AMB161" s="24"/>
      <c r="AMC161" s="24"/>
      <c r="AMD161" s="24"/>
      <c r="AME161" s="24"/>
      <c r="AMF161" s="24"/>
      <c r="AMG161" s="24"/>
      <c r="AMH161" s="24"/>
      <c r="AMI161" s="24"/>
      <c r="AMJ161" s="24"/>
    </row>
    <row r="162" spans="1:1024">
      <c r="A162" s="19">
        <v>45306</v>
      </c>
      <c r="B162" s="19">
        <v>45306</v>
      </c>
      <c r="C162" s="26" t="s">
        <v>256</v>
      </c>
      <c r="D162" s="21" t="s">
        <v>257</v>
      </c>
      <c r="E162" s="22" t="s">
        <v>20</v>
      </c>
      <c r="F162" s="22">
        <v>34</v>
      </c>
      <c r="G162" s="23">
        <v>125</v>
      </c>
      <c r="H162" s="23">
        <f>+F162*G162</f>
        <v>4250</v>
      </c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  <c r="AAA162" s="24"/>
      <c r="AAB162" s="24"/>
      <c r="AAC162" s="24"/>
      <c r="AAD162" s="24"/>
      <c r="AAE162" s="24"/>
      <c r="AAF162" s="24"/>
      <c r="AAG162" s="24"/>
      <c r="AAH162" s="24"/>
      <c r="AAI162" s="24"/>
      <c r="AAJ162" s="24"/>
      <c r="AAK162" s="24"/>
      <c r="AAL162" s="24"/>
      <c r="AAM162" s="24"/>
      <c r="AAN162" s="24"/>
      <c r="AAO162" s="24"/>
      <c r="AAP162" s="24"/>
      <c r="AAQ162" s="24"/>
      <c r="AAR162" s="24"/>
      <c r="AAS162" s="24"/>
      <c r="AAT162" s="24"/>
      <c r="AAU162" s="24"/>
      <c r="AAV162" s="24"/>
      <c r="AAW162" s="24"/>
      <c r="AAX162" s="24"/>
      <c r="AAY162" s="24"/>
      <c r="AAZ162" s="24"/>
      <c r="ABA162" s="24"/>
      <c r="ABB162" s="24"/>
      <c r="ABC162" s="24"/>
      <c r="ABD162" s="24"/>
      <c r="ABE162" s="24"/>
      <c r="ABF162" s="24"/>
      <c r="ABG162" s="24"/>
      <c r="ABH162" s="24"/>
      <c r="ABI162" s="24"/>
      <c r="ABJ162" s="24"/>
      <c r="ABK162" s="24"/>
      <c r="ABL162" s="24"/>
      <c r="ABM162" s="24"/>
      <c r="ABN162" s="24"/>
      <c r="ABO162" s="24"/>
      <c r="ABP162" s="24"/>
      <c r="ABQ162" s="24"/>
      <c r="ABR162" s="24"/>
      <c r="ABS162" s="24"/>
      <c r="ABT162" s="24"/>
      <c r="ABU162" s="24"/>
      <c r="ABV162" s="24"/>
      <c r="ABW162" s="24"/>
      <c r="ABX162" s="24"/>
      <c r="ABY162" s="24"/>
      <c r="ABZ162" s="24"/>
      <c r="ACA162" s="24"/>
      <c r="ACB162" s="24"/>
      <c r="ACC162" s="24"/>
      <c r="ACD162" s="24"/>
      <c r="ACE162" s="24"/>
      <c r="ACF162" s="24"/>
      <c r="ACG162" s="24"/>
      <c r="ACH162" s="24"/>
      <c r="ACI162" s="24"/>
      <c r="ACJ162" s="24"/>
      <c r="ACK162" s="24"/>
      <c r="ACL162" s="24"/>
      <c r="ACM162" s="24"/>
      <c r="ACN162" s="24"/>
      <c r="ACO162" s="24"/>
      <c r="ACP162" s="24"/>
      <c r="ACQ162" s="24"/>
      <c r="ACR162" s="24"/>
      <c r="ACS162" s="24"/>
      <c r="ACT162" s="24"/>
      <c r="ACU162" s="24"/>
      <c r="ACV162" s="24"/>
      <c r="ACW162" s="24"/>
      <c r="ACX162" s="24"/>
      <c r="ACY162" s="24"/>
      <c r="ACZ162" s="24"/>
      <c r="ADA162" s="24"/>
      <c r="ADB162" s="24"/>
      <c r="ADC162" s="24"/>
      <c r="ADD162" s="24"/>
      <c r="ADE162" s="24"/>
      <c r="ADF162" s="24"/>
      <c r="ADG162" s="24"/>
      <c r="ADH162" s="24"/>
      <c r="ADI162" s="24"/>
      <c r="ADJ162" s="24"/>
      <c r="ADK162" s="24"/>
      <c r="ADL162" s="24"/>
      <c r="ADM162" s="24"/>
      <c r="ADN162" s="24"/>
      <c r="ADO162" s="24"/>
      <c r="ADP162" s="24"/>
      <c r="ADQ162" s="24"/>
      <c r="ADR162" s="24"/>
      <c r="ADS162" s="24"/>
      <c r="ADT162" s="24"/>
      <c r="ADU162" s="24"/>
      <c r="ADV162" s="24"/>
      <c r="ADW162" s="24"/>
      <c r="ADX162" s="24"/>
      <c r="ADY162" s="24"/>
      <c r="ADZ162" s="24"/>
      <c r="AEA162" s="24"/>
      <c r="AEB162" s="24"/>
      <c r="AEC162" s="24"/>
      <c r="AED162" s="24"/>
      <c r="AEE162" s="24"/>
      <c r="AEF162" s="24"/>
      <c r="AEG162" s="24"/>
      <c r="AEH162" s="24"/>
      <c r="AEI162" s="24"/>
      <c r="AEJ162" s="24"/>
      <c r="AEK162" s="24"/>
      <c r="AEL162" s="24"/>
      <c r="AEM162" s="24"/>
      <c r="AEN162" s="24"/>
      <c r="AEO162" s="24"/>
      <c r="AEP162" s="24"/>
      <c r="AEQ162" s="24"/>
      <c r="AER162" s="24"/>
      <c r="AES162" s="24"/>
      <c r="AET162" s="24"/>
      <c r="AEU162" s="24"/>
      <c r="AEV162" s="24"/>
      <c r="AEW162" s="24"/>
      <c r="AEX162" s="24"/>
      <c r="AEY162" s="24"/>
      <c r="AEZ162" s="24"/>
      <c r="AFA162" s="24"/>
      <c r="AFB162" s="24"/>
      <c r="AFC162" s="24"/>
      <c r="AFD162" s="24"/>
      <c r="AFE162" s="24"/>
      <c r="AFF162" s="24"/>
      <c r="AFG162" s="24"/>
      <c r="AFH162" s="24"/>
      <c r="AFI162" s="24"/>
      <c r="AFJ162" s="24"/>
      <c r="AFK162" s="24"/>
      <c r="AFL162" s="24"/>
      <c r="AFM162" s="24"/>
      <c r="AFN162" s="24"/>
      <c r="AFO162" s="24"/>
      <c r="AFP162" s="24"/>
      <c r="AFQ162" s="24"/>
      <c r="AFR162" s="24"/>
      <c r="AFS162" s="24"/>
      <c r="AFT162" s="24"/>
      <c r="AFU162" s="24"/>
      <c r="AFV162" s="24"/>
      <c r="AFW162" s="24"/>
      <c r="AFX162" s="24"/>
      <c r="AFY162" s="24"/>
      <c r="AFZ162" s="24"/>
      <c r="AGA162" s="24"/>
      <c r="AGB162" s="24"/>
      <c r="AGC162" s="24"/>
      <c r="AGD162" s="24"/>
      <c r="AGE162" s="24"/>
      <c r="AGF162" s="24"/>
      <c r="AGG162" s="24"/>
      <c r="AGH162" s="24"/>
      <c r="AGI162" s="24"/>
      <c r="AGJ162" s="24"/>
      <c r="AGK162" s="24"/>
      <c r="AGL162" s="24"/>
      <c r="AGM162" s="24"/>
      <c r="AGN162" s="24"/>
      <c r="AGO162" s="24"/>
      <c r="AGP162" s="24"/>
      <c r="AGQ162" s="24"/>
      <c r="AGR162" s="24"/>
      <c r="AGS162" s="24"/>
      <c r="AGT162" s="24"/>
      <c r="AGU162" s="24"/>
      <c r="AGV162" s="24"/>
      <c r="AGW162" s="24"/>
      <c r="AGX162" s="24"/>
      <c r="AGY162" s="24"/>
      <c r="AGZ162" s="24"/>
      <c r="AHA162" s="24"/>
      <c r="AHB162" s="24"/>
      <c r="AHC162" s="24"/>
      <c r="AHD162" s="24"/>
      <c r="AHE162" s="24"/>
      <c r="AHF162" s="24"/>
      <c r="AHG162" s="24"/>
      <c r="AHH162" s="24"/>
      <c r="AHI162" s="24"/>
      <c r="AHJ162" s="24"/>
      <c r="AHK162" s="24"/>
      <c r="AHL162" s="24"/>
      <c r="AHM162" s="24"/>
      <c r="AHN162" s="24"/>
      <c r="AHO162" s="24"/>
      <c r="AHP162" s="24"/>
      <c r="AHQ162" s="24"/>
      <c r="AHR162" s="24"/>
      <c r="AHS162" s="24"/>
      <c r="AHT162" s="24"/>
      <c r="AHU162" s="24"/>
      <c r="AHV162" s="24"/>
      <c r="AHW162" s="24"/>
      <c r="AHX162" s="24"/>
      <c r="AHY162" s="24"/>
      <c r="AHZ162" s="24"/>
      <c r="AIA162" s="24"/>
      <c r="AIB162" s="24"/>
      <c r="AIC162" s="24"/>
      <c r="AID162" s="24"/>
      <c r="AIE162" s="24"/>
      <c r="AIF162" s="24"/>
      <c r="AIG162" s="24"/>
      <c r="AIH162" s="24"/>
      <c r="AII162" s="24"/>
      <c r="AIJ162" s="24"/>
      <c r="AIK162" s="24"/>
      <c r="AIL162" s="24"/>
      <c r="AIM162" s="24"/>
      <c r="AIN162" s="24"/>
      <c r="AIO162" s="24"/>
      <c r="AIP162" s="24"/>
      <c r="AIQ162" s="24"/>
      <c r="AIR162" s="24"/>
      <c r="AIS162" s="24"/>
      <c r="AIT162" s="24"/>
      <c r="AIU162" s="24"/>
      <c r="AIV162" s="24"/>
      <c r="AIW162" s="24"/>
      <c r="AIX162" s="24"/>
      <c r="AIY162" s="24"/>
      <c r="AIZ162" s="24"/>
      <c r="AJA162" s="24"/>
      <c r="AJB162" s="24"/>
      <c r="AJC162" s="24"/>
      <c r="AJD162" s="24"/>
      <c r="AJE162" s="24"/>
      <c r="AJF162" s="24"/>
      <c r="AJG162" s="24"/>
      <c r="AJH162" s="24"/>
      <c r="AJI162" s="24"/>
      <c r="AJJ162" s="24"/>
      <c r="AJK162" s="24"/>
      <c r="AJL162" s="24"/>
      <c r="AJM162" s="24"/>
      <c r="AJN162" s="24"/>
      <c r="AJO162" s="24"/>
      <c r="AJP162" s="24"/>
      <c r="AJQ162" s="24"/>
      <c r="AJR162" s="24"/>
      <c r="AJS162" s="24"/>
      <c r="AJT162" s="24"/>
      <c r="AJU162" s="24"/>
      <c r="AJV162" s="24"/>
      <c r="AJW162" s="24"/>
      <c r="AJX162" s="24"/>
      <c r="AJY162" s="24"/>
      <c r="AJZ162" s="24"/>
      <c r="AKA162" s="24"/>
      <c r="AKB162" s="24"/>
      <c r="AKC162" s="24"/>
      <c r="AKD162" s="24"/>
      <c r="AKE162" s="24"/>
      <c r="AKF162" s="24"/>
      <c r="AKG162" s="24"/>
      <c r="AKH162" s="24"/>
      <c r="AKI162" s="24"/>
      <c r="AKJ162" s="24"/>
      <c r="AKK162" s="24"/>
      <c r="AKL162" s="24"/>
      <c r="AKM162" s="24"/>
      <c r="AKN162" s="24"/>
      <c r="AKO162" s="24"/>
      <c r="AKP162" s="24"/>
      <c r="AKQ162" s="24"/>
      <c r="AKR162" s="24"/>
      <c r="AKS162" s="24"/>
      <c r="AKT162" s="24"/>
      <c r="AKU162" s="24"/>
      <c r="AKV162" s="24"/>
      <c r="AKW162" s="24"/>
      <c r="AKX162" s="24"/>
      <c r="AKY162" s="24"/>
      <c r="AKZ162" s="24"/>
      <c r="ALA162" s="24"/>
      <c r="ALB162" s="24"/>
      <c r="ALC162" s="24"/>
      <c r="ALD162" s="24"/>
      <c r="ALE162" s="24"/>
      <c r="ALF162" s="24"/>
      <c r="ALG162" s="24"/>
      <c r="ALH162" s="24"/>
      <c r="ALI162" s="24"/>
      <c r="ALJ162" s="24"/>
      <c r="ALK162" s="24"/>
      <c r="ALL162" s="24"/>
      <c r="ALM162" s="24"/>
      <c r="ALN162" s="24"/>
      <c r="ALO162" s="24"/>
      <c r="ALP162" s="24"/>
      <c r="ALQ162" s="24"/>
      <c r="ALR162" s="24"/>
      <c r="ALS162" s="24"/>
      <c r="ALT162" s="24"/>
      <c r="ALU162" s="24"/>
      <c r="ALV162" s="24"/>
      <c r="ALW162" s="24"/>
      <c r="ALX162" s="24"/>
      <c r="ALY162" s="24"/>
      <c r="ALZ162" s="24"/>
      <c r="AMA162" s="24"/>
      <c r="AMB162" s="24"/>
      <c r="AMC162" s="24"/>
      <c r="AMD162" s="24"/>
      <c r="AME162" s="24"/>
      <c r="AMF162" s="24"/>
      <c r="AMG162" s="24"/>
      <c r="AMH162" s="24"/>
      <c r="AMI162" s="24"/>
      <c r="AMJ162" s="24"/>
    </row>
    <row r="163" spans="1:1024" s="17" customFormat="1">
      <c r="A163" s="19">
        <v>45306</v>
      </c>
      <c r="B163" s="19">
        <v>45306</v>
      </c>
      <c r="C163" s="18" t="s">
        <v>258</v>
      </c>
      <c r="D163" s="13" t="s">
        <v>259</v>
      </c>
      <c r="E163" s="14" t="s">
        <v>260</v>
      </c>
      <c r="F163" s="14">
        <v>21</v>
      </c>
      <c r="G163" s="15">
        <v>250</v>
      </c>
      <c r="H163" s="15">
        <v>5250</v>
      </c>
    </row>
    <row r="164" spans="1:1024" s="17" customFormat="1">
      <c r="A164" s="11">
        <v>45258</v>
      </c>
      <c r="B164" s="11">
        <v>45258</v>
      </c>
      <c r="C164" s="18" t="s">
        <v>261</v>
      </c>
      <c r="D164" s="13" t="s">
        <v>262</v>
      </c>
      <c r="E164" s="14" t="s">
        <v>20</v>
      </c>
      <c r="F164" s="14">
        <v>62</v>
      </c>
      <c r="G164" s="15">
        <v>520</v>
      </c>
      <c r="H164" s="15">
        <v>31200</v>
      </c>
    </row>
    <row r="165" spans="1:1024" s="17" customFormat="1">
      <c r="A165" s="11">
        <v>45258</v>
      </c>
      <c r="B165" s="11">
        <v>45258</v>
      </c>
      <c r="C165" s="18" t="s">
        <v>263</v>
      </c>
      <c r="D165" s="13" t="s">
        <v>264</v>
      </c>
      <c r="E165" s="14" t="s">
        <v>20</v>
      </c>
      <c r="F165" s="14">
        <v>19</v>
      </c>
      <c r="G165" s="15">
        <v>560</v>
      </c>
      <c r="H165" s="15">
        <v>10640</v>
      </c>
    </row>
    <row r="166" spans="1:1024" s="17" customFormat="1">
      <c r="A166" s="11">
        <v>45258</v>
      </c>
      <c r="B166" s="11">
        <v>45258</v>
      </c>
      <c r="C166" s="18" t="s">
        <v>265</v>
      </c>
      <c r="D166" s="13" t="s">
        <v>266</v>
      </c>
      <c r="E166" s="14" t="s">
        <v>20</v>
      </c>
      <c r="F166" s="14">
        <v>17</v>
      </c>
      <c r="G166" s="15">
        <v>560</v>
      </c>
      <c r="H166" s="15">
        <v>8840</v>
      </c>
    </row>
    <row r="167" spans="1:1024" s="17" customFormat="1">
      <c r="A167" s="11">
        <v>45258</v>
      </c>
      <c r="B167" s="11">
        <v>45258</v>
      </c>
      <c r="C167" s="18" t="s">
        <v>267</v>
      </c>
      <c r="D167" s="13" t="s">
        <v>268</v>
      </c>
      <c r="E167" s="14" t="s">
        <v>20</v>
      </c>
      <c r="F167" s="14">
        <v>12</v>
      </c>
      <c r="G167" s="15">
        <v>520</v>
      </c>
      <c r="H167" s="15">
        <v>6240</v>
      </c>
    </row>
    <row r="168" spans="1:1024" s="17" customFormat="1">
      <c r="A168" s="11">
        <v>45258</v>
      </c>
      <c r="B168" s="11">
        <v>45258</v>
      </c>
      <c r="C168" s="18" t="s">
        <v>269</v>
      </c>
      <c r="D168" s="13" t="s">
        <v>270</v>
      </c>
      <c r="E168" s="14" t="s">
        <v>20</v>
      </c>
      <c r="F168" s="14">
        <v>5</v>
      </c>
      <c r="G168" s="15">
        <v>1125</v>
      </c>
      <c r="H168" s="15">
        <v>5625</v>
      </c>
    </row>
    <row r="169" spans="1:1024">
      <c r="A169" s="19">
        <v>45306</v>
      </c>
      <c r="B169" s="19">
        <v>45306</v>
      </c>
      <c r="C169" s="26" t="s">
        <v>258</v>
      </c>
      <c r="D169" s="21" t="s">
        <v>271</v>
      </c>
      <c r="E169" s="22" t="s">
        <v>260</v>
      </c>
      <c r="F169" s="22">
        <v>111</v>
      </c>
      <c r="G169" s="23">
        <v>87</v>
      </c>
      <c r="H169" s="23">
        <f t="shared" ref="H169:H177" si="10">+F169*G169</f>
        <v>9657</v>
      </c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  <c r="JC169" s="24"/>
      <c r="JD169" s="24"/>
      <c r="JE169" s="24"/>
      <c r="JF169" s="24"/>
      <c r="JG169" s="24"/>
      <c r="JH169" s="24"/>
      <c r="JI169" s="24"/>
      <c r="JJ169" s="24"/>
      <c r="JK169" s="24"/>
      <c r="JL169" s="24"/>
      <c r="JM169" s="24"/>
      <c r="JN169" s="24"/>
      <c r="JO169" s="24"/>
      <c r="JP169" s="24"/>
      <c r="JQ169" s="24"/>
      <c r="JR169" s="24"/>
      <c r="JS169" s="24"/>
      <c r="JT169" s="24"/>
      <c r="JU169" s="24"/>
      <c r="JV169" s="24"/>
      <c r="JW169" s="24"/>
      <c r="JX169" s="24"/>
      <c r="JY169" s="24"/>
      <c r="JZ169" s="24"/>
      <c r="KA169" s="24"/>
      <c r="KB169" s="24"/>
      <c r="KC169" s="24"/>
      <c r="KD169" s="24"/>
      <c r="KE169" s="24"/>
      <c r="KF169" s="24"/>
      <c r="KG169" s="24"/>
      <c r="KH169" s="24"/>
      <c r="KI169" s="24"/>
      <c r="KJ169" s="24"/>
      <c r="KK169" s="24"/>
      <c r="KL169" s="24"/>
      <c r="KM169" s="24"/>
      <c r="KN169" s="24"/>
      <c r="KO169" s="24"/>
      <c r="KP169" s="24"/>
      <c r="KQ169" s="24"/>
      <c r="KR169" s="24"/>
      <c r="KS169" s="24"/>
      <c r="KT169" s="24"/>
      <c r="KU169" s="24"/>
      <c r="KV169" s="24"/>
      <c r="KW169" s="24"/>
      <c r="KX169" s="24"/>
      <c r="KY169" s="24"/>
      <c r="KZ169" s="24"/>
      <c r="LA169" s="24"/>
      <c r="LB169" s="24"/>
      <c r="LC169" s="24"/>
      <c r="LD169" s="24"/>
      <c r="LE169" s="24"/>
      <c r="LF169" s="24"/>
      <c r="LG169" s="24"/>
      <c r="LH169" s="24"/>
      <c r="LI169" s="24"/>
      <c r="LJ169" s="24"/>
      <c r="LK169" s="24"/>
      <c r="LL169" s="24"/>
      <c r="LM169" s="24"/>
      <c r="LN169" s="24"/>
      <c r="LO169" s="24"/>
      <c r="LP169" s="24"/>
      <c r="LQ169" s="24"/>
      <c r="LR169" s="24"/>
      <c r="LS169" s="24"/>
      <c r="LT169" s="24"/>
      <c r="LU169" s="24"/>
      <c r="LV169" s="24"/>
      <c r="LW169" s="24"/>
      <c r="LX169" s="24"/>
      <c r="LY169" s="24"/>
      <c r="LZ169" s="24"/>
      <c r="MA169" s="24"/>
      <c r="MB169" s="24"/>
      <c r="MC169" s="24"/>
      <c r="MD169" s="24"/>
      <c r="ME169" s="24"/>
      <c r="MF169" s="24"/>
      <c r="MG169" s="24"/>
      <c r="MH169" s="24"/>
      <c r="MI169" s="24"/>
      <c r="MJ169" s="24"/>
      <c r="MK169" s="24"/>
      <c r="ML169" s="24"/>
      <c r="MM169" s="24"/>
      <c r="MN169" s="24"/>
      <c r="MO169" s="24"/>
      <c r="MP169" s="24"/>
      <c r="MQ169" s="24"/>
      <c r="MR169" s="24"/>
      <c r="MS169" s="24"/>
      <c r="MT169" s="24"/>
      <c r="MU169" s="24"/>
      <c r="MV169" s="24"/>
      <c r="MW169" s="24"/>
      <c r="MX169" s="24"/>
      <c r="MY169" s="24"/>
      <c r="MZ169" s="24"/>
      <c r="NA169" s="24"/>
      <c r="NB169" s="24"/>
      <c r="NC169" s="24"/>
      <c r="ND169" s="24"/>
      <c r="NE169" s="24"/>
      <c r="NF169" s="24"/>
      <c r="NG169" s="24"/>
      <c r="NH169" s="24"/>
      <c r="NI169" s="24"/>
      <c r="NJ169" s="24"/>
      <c r="NK169" s="24"/>
      <c r="NL169" s="24"/>
      <c r="NM169" s="24"/>
      <c r="NN169" s="24"/>
      <c r="NO169" s="24"/>
      <c r="NP169" s="24"/>
      <c r="NQ169" s="24"/>
      <c r="NR169" s="24"/>
      <c r="NS169" s="24"/>
      <c r="NT169" s="24"/>
      <c r="NU169" s="24"/>
      <c r="NV169" s="24"/>
      <c r="NW169" s="24"/>
      <c r="NX169" s="24"/>
      <c r="NY169" s="24"/>
      <c r="NZ169" s="24"/>
      <c r="OA169" s="24"/>
      <c r="OB169" s="24"/>
      <c r="OC169" s="24"/>
      <c r="OD169" s="24"/>
      <c r="OE169" s="24"/>
      <c r="OF169" s="24"/>
      <c r="OG169" s="24"/>
      <c r="OH169" s="24"/>
      <c r="OI169" s="24"/>
      <c r="OJ169" s="24"/>
      <c r="OK169" s="24"/>
      <c r="OL169" s="24"/>
      <c r="OM169" s="24"/>
      <c r="ON169" s="24"/>
      <c r="OO169" s="24"/>
      <c r="OP169" s="24"/>
      <c r="OQ169" s="24"/>
      <c r="OR169" s="24"/>
      <c r="OS169" s="24"/>
      <c r="OT169" s="24"/>
      <c r="OU169" s="24"/>
      <c r="OV169" s="24"/>
      <c r="OW169" s="24"/>
      <c r="OX169" s="24"/>
      <c r="OY169" s="24"/>
      <c r="OZ169" s="24"/>
      <c r="PA169" s="24"/>
      <c r="PB169" s="24"/>
      <c r="PC169" s="24"/>
      <c r="PD169" s="24"/>
      <c r="PE169" s="24"/>
      <c r="PF169" s="24"/>
      <c r="PG169" s="24"/>
      <c r="PH169" s="24"/>
      <c r="PI169" s="24"/>
      <c r="PJ169" s="24"/>
      <c r="PK169" s="24"/>
      <c r="PL169" s="24"/>
      <c r="PM169" s="24"/>
      <c r="PN169" s="24"/>
      <c r="PO169" s="24"/>
      <c r="PP169" s="24"/>
      <c r="PQ169" s="24"/>
      <c r="PR169" s="24"/>
      <c r="PS169" s="24"/>
      <c r="PT169" s="24"/>
      <c r="PU169" s="24"/>
      <c r="PV169" s="24"/>
      <c r="PW169" s="24"/>
      <c r="PX169" s="24"/>
      <c r="PY169" s="24"/>
      <c r="PZ169" s="24"/>
      <c r="QA169" s="24"/>
      <c r="QB169" s="24"/>
      <c r="QC169" s="24"/>
      <c r="QD169" s="24"/>
      <c r="QE169" s="24"/>
      <c r="QF169" s="24"/>
      <c r="QG169" s="24"/>
      <c r="QH169" s="24"/>
      <c r="QI169" s="24"/>
      <c r="QJ169" s="24"/>
      <c r="QK169" s="24"/>
      <c r="QL169" s="24"/>
      <c r="QM169" s="24"/>
      <c r="QN169" s="24"/>
      <c r="QO169" s="24"/>
      <c r="QP169" s="24"/>
      <c r="QQ169" s="24"/>
      <c r="QR169" s="24"/>
      <c r="QS169" s="24"/>
      <c r="QT169" s="24"/>
      <c r="QU169" s="24"/>
      <c r="QV169" s="24"/>
      <c r="QW169" s="24"/>
      <c r="QX169" s="24"/>
      <c r="QY169" s="24"/>
      <c r="QZ169" s="24"/>
      <c r="RA169" s="24"/>
      <c r="RB169" s="24"/>
      <c r="RC169" s="24"/>
      <c r="RD169" s="24"/>
      <c r="RE169" s="24"/>
      <c r="RF169" s="24"/>
      <c r="RG169" s="24"/>
      <c r="RH169" s="24"/>
      <c r="RI169" s="24"/>
      <c r="RJ169" s="24"/>
      <c r="RK169" s="24"/>
      <c r="RL169" s="24"/>
      <c r="RM169" s="24"/>
      <c r="RN169" s="24"/>
      <c r="RO169" s="24"/>
      <c r="RP169" s="24"/>
      <c r="RQ169" s="24"/>
      <c r="RR169" s="24"/>
      <c r="RS169" s="24"/>
      <c r="RT169" s="24"/>
      <c r="RU169" s="24"/>
      <c r="RV169" s="24"/>
      <c r="RW169" s="24"/>
      <c r="RX169" s="24"/>
      <c r="RY169" s="24"/>
      <c r="RZ169" s="24"/>
      <c r="SA169" s="24"/>
      <c r="SB169" s="24"/>
      <c r="SC169" s="24"/>
      <c r="SD169" s="24"/>
      <c r="SE169" s="24"/>
      <c r="SF169" s="24"/>
      <c r="SG169" s="24"/>
      <c r="SH169" s="24"/>
      <c r="SI169" s="24"/>
      <c r="SJ169" s="24"/>
      <c r="SK169" s="24"/>
      <c r="SL169" s="24"/>
      <c r="SM169" s="24"/>
      <c r="SN169" s="24"/>
      <c r="SO169" s="24"/>
      <c r="SP169" s="24"/>
      <c r="SQ169" s="24"/>
      <c r="SR169" s="24"/>
      <c r="SS169" s="24"/>
      <c r="ST169" s="24"/>
      <c r="SU169" s="24"/>
      <c r="SV169" s="24"/>
      <c r="SW169" s="24"/>
      <c r="SX169" s="24"/>
      <c r="SY169" s="24"/>
      <c r="SZ169" s="24"/>
      <c r="TA169" s="24"/>
      <c r="TB169" s="24"/>
      <c r="TC169" s="24"/>
      <c r="TD169" s="24"/>
      <c r="TE169" s="24"/>
      <c r="TF169" s="24"/>
      <c r="TG169" s="24"/>
      <c r="TH169" s="24"/>
      <c r="TI169" s="24"/>
      <c r="TJ169" s="24"/>
      <c r="TK169" s="24"/>
      <c r="TL169" s="24"/>
      <c r="TM169" s="24"/>
      <c r="TN169" s="24"/>
      <c r="TO169" s="24"/>
      <c r="TP169" s="24"/>
      <c r="TQ169" s="24"/>
      <c r="TR169" s="24"/>
      <c r="TS169" s="24"/>
      <c r="TT169" s="24"/>
      <c r="TU169" s="24"/>
      <c r="TV169" s="24"/>
      <c r="TW169" s="24"/>
      <c r="TX169" s="24"/>
      <c r="TY169" s="24"/>
      <c r="TZ169" s="24"/>
      <c r="UA169" s="24"/>
      <c r="UB169" s="24"/>
      <c r="UC169" s="24"/>
      <c r="UD169" s="24"/>
      <c r="UE169" s="24"/>
      <c r="UF169" s="24"/>
      <c r="UG169" s="24"/>
      <c r="UH169" s="24"/>
      <c r="UI169" s="24"/>
      <c r="UJ169" s="24"/>
      <c r="UK169" s="24"/>
      <c r="UL169" s="24"/>
      <c r="UM169" s="24"/>
      <c r="UN169" s="24"/>
      <c r="UO169" s="24"/>
      <c r="UP169" s="24"/>
      <c r="UQ169" s="24"/>
      <c r="UR169" s="24"/>
      <c r="US169" s="24"/>
      <c r="UT169" s="24"/>
      <c r="UU169" s="24"/>
      <c r="UV169" s="24"/>
      <c r="UW169" s="24"/>
      <c r="UX169" s="24"/>
      <c r="UY169" s="24"/>
      <c r="UZ169" s="24"/>
      <c r="VA169" s="24"/>
      <c r="VB169" s="24"/>
      <c r="VC169" s="24"/>
      <c r="VD169" s="24"/>
      <c r="VE169" s="24"/>
      <c r="VF169" s="24"/>
      <c r="VG169" s="24"/>
      <c r="VH169" s="24"/>
      <c r="VI169" s="24"/>
      <c r="VJ169" s="24"/>
      <c r="VK169" s="24"/>
      <c r="VL169" s="24"/>
      <c r="VM169" s="24"/>
      <c r="VN169" s="24"/>
      <c r="VO169" s="24"/>
      <c r="VP169" s="24"/>
      <c r="VQ169" s="24"/>
      <c r="VR169" s="24"/>
      <c r="VS169" s="24"/>
      <c r="VT169" s="24"/>
      <c r="VU169" s="24"/>
      <c r="VV169" s="24"/>
      <c r="VW169" s="24"/>
      <c r="VX169" s="24"/>
      <c r="VY169" s="24"/>
      <c r="VZ169" s="24"/>
      <c r="WA169" s="24"/>
      <c r="WB169" s="24"/>
      <c r="WC169" s="24"/>
      <c r="WD169" s="24"/>
      <c r="WE169" s="24"/>
      <c r="WF169" s="24"/>
      <c r="WG169" s="24"/>
      <c r="WH169" s="24"/>
      <c r="WI169" s="24"/>
      <c r="WJ169" s="24"/>
      <c r="WK169" s="24"/>
      <c r="WL169" s="24"/>
      <c r="WM169" s="24"/>
      <c r="WN169" s="24"/>
      <c r="WO169" s="24"/>
      <c r="WP169" s="24"/>
      <c r="WQ169" s="24"/>
      <c r="WR169" s="24"/>
      <c r="WS169" s="24"/>
      <c r="WT169" s="24"/>
      <c r="WU169" s="24"/>
      <c r="WV169" s="24"/>
      <c r="WW169" s="24"/>
      <c r="WX169" s="24"/>
      <c r="WY169" s="24"/>
      <c r="WZ169" s="24"/>
      <c r="XA169" s="24"/>
      <c r="XB169" s="24"/>
      <c r="XC169" s="24"/>
      <c r="XD169" s="24"/>
      <c r="XE169" s="24"/>
      <c r="XF169" s="24"/>
      <c r="XG169" s="24"/>
      <c r="XH169" s="24"/>
      <c r="XI169" s="24"/>
      <c r="XJ169" s="24"/>
      <c r="XK169" s="24"/>
      <c r="XL169" s="24"/>
      <c r="XM169" s="24"/>
      <c r="XN169" s="24"/>
      <c r="XO169" s="24"/>
      <c r="XP169" s="24"/>
      <c r="XQ169" s="24"/>
      <c r="XR169" s="24"/>
      <c r="XS169" s="24"/>
      <c r="XT169" s="24"/>
      <c r="XU169" s="24"/>
      <c r="XV169" s="24"/>
      <c r="XW169" s="24"/>
      <c r="XX169" s="24"/>
      <c r="XY169" s="24"/>
      <c r="XZ169" s="24"/>
      <c r="YA169" s="24"/>
      <c r="YB169" s="24"/>
      <c r="YC169" s="24"/>
      <c r="YD169" s="24"/>
      <c r="YE169" s="24"/>
      <c r="YF169" s="24"/>
      <c r="YG169" s="24"/>
      <c r="YH169" s="24"/>
      <c r="YI169" s="24"/>
      <c r="YJ169" s="24"/>
      <c r="YK169" s="24"/>
      <c r="YL169" s="24"/>
      <c r="YM169" s="24"/>
      <c r="YN169" s="24"/>
      <c r="YO169" s="24"/>
      <c r="YP169" s="24"/>
      <c r="YQ169" s="24"/>
      <c r="YR169" s="24"/>
      <c r="YS169" s="24"/>
      <c r="YT169" s="24"/>
      <c r="YU169" s="24"/>
      <c r="YV169" s="24"/>
      <c r="YW169" s="24"/>
      <c r="YX169" s="24"/>
      <c r="YY169" s="24"/>
      <c r="YZ169" s="24"/>
      <c r="ZA169" s="24"/>
      <c r="ZB169" s="24"/>
      <c r="ZC169" s="24"/>
      <c r="ZD169" s="24"/>
      <c r="ZE169" s="24"/>
      <c r="ZF169" s="24"/>
      <c r="ZG169" s="24"/>
      <c r="ZH169" s="24"/>
      <c r="ZI169" s="24"/>
      <c r="ZJ169" s="24"/>
      <c r="ZK169" s="24"/>
      <c r="ZL169" s="24"/>
      <c r="ZM169" s="24"/>
      <c r="ZN169" s="24"/>
      <c r="ZO169" s="24"/>
      <c r="ZP169" s="24"/>
      <c r="ZQ169" s="24"/>
      <c r="ZR169" s="24"/>
      <c r="ZS169" s="24"/>
      <c r="ZT169" s="24"/>
      <c r="ZU169" s="24"/>
      <c r="ZV169" s="24"/>
      <c r="ZW169" s="24"/>
      <c r="ZX169" s="24"/>
      <c r="ZY169" s="24"/>
      <c r="ZZ169" s="24"/>
      <c r="AAA169" s="24"/>
      <c r="AAB169" s="24"/>
      <c r="AAC169" s="24"/>
      <c r="AAD169" s="24"/>
      <c r="AAE169" s="24"/>
      <c r="AAF169" s="24"/>
      <c r="AAG169" s="24"/>
      <c r="AAH169" s="24"/>
      <c r="AAI169" s="24"/>
      <c r="AAJ169" s="24"/>
      <c r="AAK169" s="24"/>
      <c r="AAL169" s="24"/>
      <c r="AAM169" s="24"/>
      <c r="AAN169" s="24"/>
      <c r="AAO169" s="24"/>
      <c r="AAP169" s="24"/>
      <c r="AAQ169" s="24"/>
      <c r="AAR169" s="24"/>
      <c r="AAS169" s="24"/>
      <c r="AAT169" s="24"/>
      <c r="AAU169" s="24"/>
      <c r="AAV169" s="24"/>
      <c r="AAW169" s="24"/>
      <c r="AAX169" s="24"/>
      <c r="AAY169" s="24"/>
      <c r="AAZ169" s="24"/>
      <c r="ABA169" s="24"/>
      <c r="ABB169" s="24"/>
      <c r="ABC169" s="24"/>
      <c r="ABD169" s="24"/>
      <c r="ABE169" s="24"/>
      <c r="ABF169" s="24"/>
      <c r="ABG169" s="24"/>
      <c r="ABH169" s="24"/>
      <c r="ABI169" s="24"/>
      <c r="ABJ169" s="24"/>
      <c r="ABK169" s="24"/>
      <c r="ABL169" s="24"/>
      <c r="ABM169" s="24"/>
      <c r="ABN169" s="24"/>
      <c r="ABO169" s="24"/>
      <c r="ABP169" s="24"/>
      <c r="ABQ169" s="24"/>
      <c r="ABR169" s="24"/>
      <c r="ABS169" s="24"/>
      <c r="ABT169" s="24"/>
      <c r="ABU169" s="24"/>
      <c r="ABV169" s="24"/>
      <c r="ABW169" s="24"/>
      <c r="ABX169" s="24"/>
      <c r="ABY169" s="24"/>
      <c r="ABZ169" s="24"/>
      <c r="ACA169" s="24"/>
      <c r="ACB169" s="24"/>
      <c r="ACC169" s="24"/>
      <c r="ACD169" s="24"/>
      <c r="ACE169" s="24"/>
      <c r="ACF169" s="24"/>
      <c r="ACG169" s="24"/>
      <c r="ACH169" s="24"/>
      <c r="ACI169" s="24"/>
      <c r="ACJ169" s="24"/>
      <c r="ACK169" s="24"/>
      <c r="ACL169" s="24"/>
      <c r="ACM169" s="24"/>
      <c r="ACN169" s="24"/>
      <c r="ACO169" s="24"/>
      <c r="ACP169" s="24"/>
      <c r="ACQ169" s="24"/>
      <c r="ACR169" s="24"/>
      <c r="ACS169" s="24"/>
      <c r="ACT169" s="24"/>
      <c r="ACU169" s="24"/>
      <c r="ACV169" s="24"/>
      <c r="ACW169" s="24"/>
      <c r="ACX169" s="24"/>
      <c r="ACY169" s="24"/>
      <c r="ACZ169" s="24"/>
      <c r="ADA169" s="24"/>
      <c r="ADB169" s="24"/>
      <c r="ADC169" s="24"/>
      <c r="ADD169" s="24"/>
      <c r="ADE169" s="24"/>
      <c r="ADF169" s="24"/>
      <c r="ADG169" s="24"/>
      <c r="ADH169" s="24"/>
      <c r="ADI169" s="24"/>
      <c r="ADJ169" s="24"/>
      <c r="ADK169" s="24"/>
      <c r="ADL169" s="24"/>
      <c r="ADM169" s="24"/>
      <c r="ADN169" s="24"/>
      <c r="ADO169" s="24"/>
      <c r="ADP169" s="24"/>
      <c r="ADQ169" s="24"/>
      <c r="ADR169" s="24"/>
      <c r="ADS169" s="24"/>
      <c r="ADT169" s="24"/>
      <c r="ADU169" s="24"/>
      <c r="ADV169" s="24"/>
      <c r="ADW169" s="24"/>
      <c r="ADX169" s="24"/>
      <c r="ADY169" s="24"/>
      <c r="ADZ169" s="24"/>
      <c r="AEA169" s="24"/>
      <c r="AEB169" s="24"/>
      <c r="AEC169" s="24"/>
      <c r="AED169" s="24"/>
      <c r="AEE169" s="24"/>
      <c r="AEF169" s="24"/>
      <c r="AEG169" s="24"/>
      <c r="AEH169" s="24"/>
      <c r="AEI169" s="24"/>
      <c r="AEJ169" s="24"/>
      <c r="AEK169" s="24"/>
      <c r="AEL169" s="24"/>
      <c r="AEM169" s="24"/>
      <c r="AEN169" s="24"/>
      <c r="AEO169" s="24"/>
      <c r="AEP169" s="24"/>
      <c r="AEQ169" s="24"/>
      <c r="AER169" s="24"/>
      <c r="AES169" s="24"/>
      <c r="AET169" s="24"/>
      <c r="AEU169" s="24"/>
      <c r="AEV169" s="24"/>
      <c r="AEW169" s="24"/>
      <c r="AEX169" s="24"/>
      <c r="AEY169" s="24"/>
      <c r="AEZ169" s="24"/>
      <c r="AFA169" s="24"/>
      <c r="AFB169" s="24"/>
      <c r="AFC169" s="24"/>
      <c r="AFD169" s="24"/>
      <c r="AFE169" s="24"/>
      <c r="AFF169" s="24"/>
      <c r="AFG169" s="24"/>
      <c r="AFH169" s="24"/>
      <c r="AFI169" s="24"/>
      <c r="AFJ169" s="24"/>
      <c r="AFK169" s="24"/>
      <c r="AFL169" s="24"/>
      <c r="AFM169" s="24"/>
      <c r="AFN169" s="24"/>
      <c r="AFO169" s="24"/>
      <c r="AFP169" s="24"/>
      <c r="AFQ169" s="24"/>
      <c r="AFR169" s="24"/>
      <c r="AFS169" s="24"/>
      <c r="AFT169" s="24"/>
      <c r="AFU169" s="24"/>
      <c r="AFV169" s="24"/>
      <c r="AFW169" s="24"/>
      <c r="AFX169" s="24"/>
      <c r="AFY169" s="24"/>
      <c r="AFZ169" s="24"/>
      <c r="AGA169" s="24"/>
      <c r="AGB169" s="24"/>
      <c r="AGC169" s="24"/>
      <c r="AGD169" s="24"/>
      <c r="AGE169" s="24"/>
      <c r="AGF169" s="24"/>
      <c r="AGG169" s="24"/>
      <c r="AGH169" s="24"/>
      <c r="AGI169" s="24"/>
      <c r="AGJ169" s="24"/>
      <c r="AGK169" s="24"/>
      <c r="AGL169" s="24"/>
      <c r="AGM169" s="24"/>
      <c r="AGN169" s="24"/>
      <c r="AGO169" s="24"/>
      <c r="AGP169" s="24"/>
      <c r="AGQ169" s="24"/>
      <c r="AGR169" s="24"/>
      <c r="AGS169" s="24"/>
      <c r="AGT169" s="24"/>
      <c r="AGU169" s="24"/>
      <c r="AGV169" s="24"/>
      <c r="AGW169" s="24"/>
      <c r="AGX169" s="24"/>
      <c r="AGY169" s="24"/>
      <c r="AGZ169" s="24"/>
      <c r="AHA169" s="24"/>
      <c r="AHB169" s="24"/>
      <c r="AHC169" s="24"/>
      <c r="AHD169" s="24"/>
      <c r="AHE169" s="24"/>
      <c r="AHF169" s="24"/>
      <c r="AHG169" s="24"/>
      <c r="AHH169" s="24"/>
      <c r="AHI169" s="24"/>
      <c r="AHJ169" s="24"/>
      <c r="AHK169" s="24"/>
      <c r="AHL169" s="24"/>
      <c r="AHM169" s="24"/>
      <c r="AHN169" s="24"/>
      <c r="AHO169" s="24"/>
      <c r="AHP169" s="24"/>
      <c r="AHQ169" s="24"/>
      <c r="AHR169" s="24"/>
      <c r="AHS169" s="24"/>
      <c r="AHT169" s="24"/>
      <c r="AHU169" s="24"/>
      <c r="AHV169" s="24"/>
      <c r="AHW169" s="24"/>
      <c r="AHX169" s="24"/>
      <c r="AHY169" s="24"/>
      <c r="AHZ169" s="24"/>
      <c r="AIA169" s="24"/>
      <c r="AIB169" s="24"/>
      <c r="AIC169" s="24"/>
      <c r="AID169" s="24"/>
      <c r="AIE169" s="24"/>
      <c r="AIF169" s="24"/>
      <c r="AIG169" s="24"/>
      <c r="AIH169" s="24"/>
      <c r="AII169" s="24"/>
      <c r="AIJ169" s="24"/>
      <c r="AIK169" s="24"/>
      <c r="AIL169" s="24"/>
      <c r="AIM169" s="24"/>
      <c r="AIN169" s="24"/>
      <c r="AIO169" s="24"/>
      <c r="AIP169" s="24"/>
      <c r="AIQ169" s="24"/>
      <c r="AIR169" s="24"/>
      <c r="AIS169" s="24"/>
      <c r="AIT169" s="24"/>
      <c r="AIU169" s="24"/>
      <c r="AIV169" s="24"/>
      <c r="AIW169" s="24"/>
      <c r="AIX169" s="24"/>
      <c r="AIY169" s="24"/>
      <c r="AIZ169" s="24"/>
      <c r="AJA169" s="24"/>
      <c r="AJB169" s="24"/>
      <c r="AJC169" s="24"/>
      <c r="AJD169" s="24"/>
      <c r="AJE169" s="24"/>
      <c r="AJF169" s="24"/>
      <c r="AJG169" s="24"/>
      <c r="AJH169" s="24"/>
      <c r="AJI169" s="24"/>
      <c r="AJJ169" s="24"/>
      <c r="AJK169" s="24"/>
      <c r="AJL169" s="24"/>
      <c r="AJM169" s="24"/>
      <c r="AJN169" s="24"/>
      <c r="AJO169" s="24"/>
      <c r="AJP169" s="24"/>
      <c r="AJQ169" s="24"/>
      <c r="AJR169" s="24"/>
      <c r="AJS169" s="24"/>
      <c r="AJT169" s="24"/>
      <c r="AJU169" s="24"/>
      <c r="AJV169" s="24"/>
      <c r="AJW169" s="24"/>
      <c r="AJX169" s="24"/>
      <c r="AJY169" s="24"/>
      <c r="AJZ169" s="24"/>
      <c r="AKA169" s="24"/>
      <c r="AKB169" s="24"/>
      <c r="AKC169" s="24"/>
      <c r="AKD169" s="24"/>
      <c r="AKE169" s="24"/>
      <c r="AKF169" s="24"/>
      <c r="AKG169" s="24"/>
      <c r="AKH169" s="24"/>
      <c r="AKI169" s="24"/>
      <c r="AKJ169" s="24"/>
      <c r="AKK169" s="24"/>
      <c r="AKL169" s="24"/>
      <c r="AKM169" s="24"/>
      <c r="AKN169" s="24"/>
      <c r="AKO169" s="24"/>
      <c r="AKP169" s="24"/>
      <c r="AKQ169" s="24"/>
      <c r="AKR169" s="24"/>
      <c r="AKS169" s="24"/>
      <c r="AKT169" s="24"/>
      <c r="AKU169" s="24"/>
      <c r="AKV169" s="24"/>
      <c r="AKW169" s="24"/>
      <c r="AKX169" s="24"/>
      <c r="AKY169" s="24"/>
      <c r="AKZ169" s="24"/>
      <c r="ALA169" s="24"/>
      <c r="ALB169" s="24"/>
      <c r="ALC169" s="24"/>
      <c r="ALD169" s="24"/>
      <c r="ALE169" s="24"/>
      <c r="ALF169" s="24"/>
      <c r="ALG169" s="24"/>
      <c r="ALH169" s="24"/>
      <c r="ALI169" s="24"/>
      <c r="ALJ169" s="24"/>
      <c r="ALK169" s="24"/>
      <c r="ALL169" s="24"/>
      <c r="ALM169" s="24"/>
      <c r="ALN169" s="24"/>
      <c r="ALO169" s="24"/>
      <c r="ALP169" s="24"/>
      <c r="ALQ169" s="24"/>
      <c r="ALR169" s="24"/>
      <c r="ALS169" s="24"/>
      <c r="ALT169" s="24"/>
      <c r="ALU169" s="24"/>
      <c r="ALV169" s="24"/>
      <c r="ALW169" s="24"/>
      <c r="ALX169" s="24"/>
      <c r="ALY169" s="24"/>
      <c r="ALZ169" s="24"/>
      <c r="AMA169" s="24"/>
      <c r="AMB169" s="24"/>
      <c r="AMC169" s="24"/>
      <c r="AMD169" s="24"/>
      <c r="AME169" s="24"/>
      <c r="AMF169" s="24"/>
      <c r="AMG169" s="24"/>
      <c r="AMH169" s="24"/>
      <c r="AMI169" s="24"/>
      <c r="AMJ169" s="24"/>
    </row>
    <row r="170" spans="1:1024" s="59" customFormat="1">
      <c r="A170" s="54">
        <v>45306</v>
      </c>
      <c r="B170" s="54">
        <v>45306</v>
      </c>
      <c r="C170" s="55" t="s">
        <v>272</v>
      </c>
      <c r="D170" s="56" t="s">
        <v>273</v>
      </c>
      <c r="E170" s="57" t="s">
        <v>228</v>
      </c>
      <c r="F170" s="57">
        <v>44</v>
      </c>
      <c r="G170" s="58">
        <v>965</v>
      </c>
      <c r="H170" s="58">
        <f t="shared" si="10"/>
        <v>42460</v>
      </c>
    </row>
    <row r="171" spans="1:1024">
      <c r="A171" s="19">
        <v>45306</v>
      </c>
      <c r="B171" s="19">
        <v>45306</v>
      </c>
      <c r="C171" s="26" t="s">
        <v>274</v>
      </c>
      <c r="D171" s="21" t="s">
        <v>386</v>
      </c>
      <c r="E171" s="22" t="s">
        <v>20</v>
      </c>
      <c r="F171" s="22">
        <v>13</v>
      </c>
      <c r="G171" s="23">
        <v>370</v>
      </c>
      <c r="H171" s="23">
        <f t="shared" ref="H171" si="11">+F171*G171</f>
        <v>4810</v>
      </c>
    </row>
    <row r="172" spans="1:1024">
      <c r="A172" s="19">
        <v>45306</v>
      </c>
      <c r="B172" s="19">
        <v>45306</v>
      </c>
      <c r="C172" s="26" t="s">
        <v>274</v>
      </c>
      <c r="D172" s="21" t="s">
        <v>385</v>
      </c>
      <c r="E172" s="22" t="s">
        <v>20</v>
      </c>
      <c r="F172" s="22">
        <v>21</v>
      </c>
      <c r="G172" s="23">
        <v>370</v>
      </c>
      <c r="H172" s="23">
        <f t="shared" si="10"/>
        <v>7770</v>
      </c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  <c r="JS172" s="24"/>
      <c r="JT172" s="24"/>
      <c r="JU172" s="24"/>
      <c r="JV172" s="24"/>
      <c r="JW172" s="24"/>
      <c r="JX172" s="24"/>
      <c r="JY172" s="24"/>
      <c r="JZ172" s="24"/>
      <c r="KA172" s="24"/>
      <c r="KB172" s="24"/>
      <c r="KC172" s="24"/>
      <c r="KD172" s="24"/>
      <c r="KE172" s="24"/>
      <c r="KF172" s="24"/>
      <c r="KG172" s="24"/>
      <c r="KH172" s="24"/>
      <c r="KI172" s="24"/>
      <c r="KJ172" s="24"/>
      <c r="KK172" s="24"/>
      <c r="KL172" s="24"/>
      <c r="KM172" s="24"/>
      <c r="KN172" s="24"/>
      <c r="KO172" s="24"/>
      <c r="KP172" s="24"/>
      <c r="KQ172" s="24"/>
      <c r="KR172" s="24"/>
      <c r="KS172" s="24"/>
      <c r="KT172" s="24"/>
      <c r="KU172" s="24"/>
      <c r="KV172" s="24"/>
      <c r="KW172" s="24"/>
      <c r="KX172" s="24"/>
      <c r="KY172" s="24"/>
      <c r="KZ172" s="24"/>
      <c r="LA172" s="24"/>
      <c r="LB172" s="24"/>
      <c r="LC172" s="24"/>
      <c r="LD172" s="24"/>
      <c r="LE172" s="24"/>
      <c r="LF172" s="24"/>
      <c r="LG172" s="24"/>
      <c r="LH172" s="24"/>
      <c r="LI172" s="24"/>
      <c r="LJ172" s="24"/>
      <c r="LK172" s="24"/>
      <c r="LL172" s="24"/>
      <c r="LM172" s="24"/>
      <c r="LN172" s="24"/>
      <c r="LO172" s="24"/>
      <c r="LP172" s="24"/>
      <c r="LQ172" s="24"/>
      <c r="LR172" s="24"/>
      <c r="LS172" s="24"/>
      <c r="LT172" s="24"/>
      <c r="LU172" s="24"/>
      <c r="LV172" s="24"/>
      <c r="LW172" s="24"/>
      <c r="LX172" s="24"/>
      <c r="LY172" s="24"/>
      <c r="LZ172" s="24"/>
      <c r="MA172" s="24"/>
      <c r="MB172" s="24"/>
      <c r="MC172" s="24"/>
      <c r="MD172" s="24"/>
      <c r="ME172" s="24"/>
      <c r="MF172" s="24"/>
      <c r="MG172" s="24"/>
      <c r="MH172" s="24"/>
      <c r="MI172" s="24"/>
      <c r="MJ172" s="24"/>
      <c r="MK172" s="24"/>
      <c r="ML172" s="24"/>
      <c r="MM172" s="24"/>
      <c r="MN172" s="24"/>
      <c r="MO172" s="24"/>
      <c r="MP172" s="24"/>
      <c r="MQ172" s="24"/>
      <c r="MR172" s="24"/>
      <c r="MS172" s="24"/>
      <c r="MT172" s="24"/>
      <c r="MU172" s="24"/>
      <c r="MV172" s="24"/>
      <c r="MW172" s="24"/>
      <c r="MX172" s="24"/>
      <c r="MY172" s="24"/>
      <c r="MZ172" s="24"/>
      <c r="NA172" s="24"/>
      <c r="NB172" s="24"/>
      <c r="NC172" s="24"/>
      <c r="ND172" s="24"/>
      <c r="NE172" s="24"/>
      <c r="NF172" s="24"/>
      <c r="NG172" s="24"/>
      <c r="NH172" s="24"/>
      <c r="NI172" s="24"/>
      <c r="NJ172" s="24"/>
      <c r="NK172" s="24"/>
      <c r="NL172" s="24"/>
      <c r="NM172" s="24"/>
      <c r="NN172" s="24"/>
      <c r="NO172" s="24"/>
      <c r="NP172" s="24"/>
      <c r="NQ172" s="24"/>
      <c r="NR172" s="24"/>
      <c r="NS172" s="24"/>
      <c r="NT172" s="24"/>
      <c r="NU172" s="24"/>
      <c r="NV172" s="24"/>
      <c r="NW172" s="24"/>
      <c r="NX172" s="24"/>
      <c r="NY172" s="24"/>
      <c r="NZ172" s="24"/>
      <c r="OA172" s="24"/>
      <c r="OB172" s="24"/>
      <c r="OC172" s="24"/>
      <c r="OD172" s="24"/>
      <c r="OE172" s="24"/>
      <c r="OF172" s="24"/>
      <c r="OG172" s="24"/>
      <c r="OH172" s="24"/>
      <c r="OI172" s="24"/>
      <c r="OJ172" s="24"/>
      <c r="OK172" s="24"/>
      <c r="OL172" s="24"/>
      <c r="OM172" s="24"/>
      <c r="ON172" s="24"/>
      <c r="OO172" s="24"/>
      <c r="OP172" s="24"/>
      <c r="OQ172" s="24"/>
      <c r="OR172" s="24"/>
      <c r="OS172" s="24"/>
      <c r="OT172" s="24"/>
      <c r="OU172" s="24"/>
      <c r="OV172" s="24"/>
      <c r="OW172" s="24"/>
      <c r="OX172" s="24"/>
      <c r="OY172" s="24"/>
      <c r="OZ172" s="24"/>
      <c r="PA172" s="24"/>
      <c r="PB172" s="24"/>
      <c r="PC172" s="24"/>
      <c r="PD172" s="24"/>
      <c r="PE172" s="24"/>
      <c r="PF172" s="24"/>
      <c r="PG172" s="24"/>
      <c r="PH172" s="24"/>
      <c r="PI172" s="24"/>
      <c r="PJ172" s="24"/>
      <c r="PK172" s="24"/>
      <c r="PL172" s="24"/>
      <c r="PM172" s="24"/>
      <c r="PN172" s="24"/>
      <c r="PO172" s="24"/>
      <c r="PP172" s="24"/>
      <c r="PQ172" s="24"/>
      <c r="PR172" s="24"/>
      <c r="PS172" s="24"/>
      <c r="PT172" s="24"/>
      <c r="PU172" s="24"/>
      <c r="PV172" s="24"/>
      <c r="PW172" s="24"/>
      <c r="PX172" s="24"/>
      <c r="PY172" s="24"/>
      <c r="PZ172" s="24"/>
      <c r="QA172" s="24"/>
      <c r="QB172" s="24"/>
      <c r="QC172" s="24"/>
      <c r="QD172" s="24"/>
      <c r="QE172" s="24"/>
      <c r="QF172" s="24"/>
      <c r="QG172" s="24"/>
      <c r="QH172" s="24"/>
      <c r="QI172" s="24"/>
      <c r="QJ172" s="24"/>
      <c r="QK172" s="24"/>
      <c r="QL172" s="24"/>
      <c r="QM172" s="24"/>
      <c r="QN172" s="24"/>
      <c r="QO172" s="24"/>
      <c r="QP172" s="24"/>
      <c r="QQ172" s="24"/>
      <c r="QR172" s="24"/>
      <c r="QS172" s="24"/>
      <c r="QT172" s="24"/>
      <c r="QU172" s="24"/>
      <c r="QV172" s="24"/>
      <c r="QW172" s="24"/>
      <c r="QX172" s="24"/>
      <c r="QY172" s="24"/>
      <c r="QZ172" s="24"/>
      <c r="RA172" s="24"/>
      <c r="RB172" s="24"/>
      <c r="RC172" s="24"/>
      <c r="RD172" s="24"/>
      <c r="RE172" s="24"/>
      <c r="RF172" s="24"/>
      <c r="RG172" s="24"/>
      <c r="RH172" s="24"/>
      <c r="RI172" s="24"/>
      <c r="RJ172" s="24"/>
      <c r="RK172" s="24"/>
      <c r="RL172" s="24"/>
      <c r="RM172" s="24"/>
      <c r="RN172" s="24"/>
      <c r="RO172" s="24"/>
      <c r="RP172" s="24"/>
      <c r="RQ172" s="24"/>
      <c r="RR172" s="24"/>
      <c r="RS172" s="24"/>
      <c r="RT172" s="24"/>
      <c r="RU172" s="24"/>
      <c r="RV172" s="24"/>
      <c r="RW172" s="24"/>
      <c r="RX172" s="24"/>
      <c r="RY172" s="24"/>
      <c r="RZ172" s="24"/>
      <c r="SA172" s="24"/>
      <c r="SB172" s="24"/>
      <c r="SC172" s="24"/>
      <c r="SD172" s="24"/>
      <c r="SE172" s="24"/>
      <c r="SF172" s="24"/>
      <c r="SG172" s="24"/>
      <c r="SH172" s="24"/>
      <c r="SI172" s="24"/>
      <c r="SJ172" s="24"/>
      <c r="SK172" s="24"/>
      <c r="SL172" s="24"/>
      <c r="SM172" s="24"/>
      <c r="SN172" s="24"/>
      <c r="SO172" s="24"/>
      <c r="SP172" s="24"/>
      <c r="SQ172" s="24"/>
      <c r="SR172" s="24"/>
      <c r="SS172" s="24"/>
      <c r="ST172" s="24"/>
      <c r="SU172" s="24"/>
      <c r="SV172" s="24"/>
      <c r="SW172" s="24"/>
      <c r="SX172" s="24"/>
      <c r="SY172" s="24"/>
      <c r="SZ172" s="24"/>
      <c r="TA172" s="24"/>
      <c r="TB172" s="24"/>
      <c r="TC172" s="24"/>
      <c r="TD172" s="24"/>
      <c r="TE172" s="24"/>
      <c r="TF172" s="24"/>
      <c r="TG172" s="24"/>
      <c r="TH172" s="24"/>
      <c r="TI172" s="24"/>
      <c r="TJ172" s="24"/>
      <c r="TK172" s="24"/>
      <c r="TL172" s="24"/>
      <c r="TM172" s="24"/>
      <c r="TN172" s="24"/>
      <c r="TO172" s="24"/>
      <c r="TP172" s="24"/>
      <c r="TQ172" s="24"/>
      <c r="TR172" s="24"/>
      <c r="TS172" s="24"/>
      <c r="TT172" s="24"/>
      <c r="TU172" s="24"/>
      <c r="TV172" s="24"/>
      <c r="TW172" s="24"/>
      <c r="TX172" s="24"/>
      <c r="TY172" s="24"/>
      <c r="TZ172" s="24"/>
      <c r="UA172" s="24"/>
      <c r="UB172" s="24"/>
      <c r="UC172" s="24"/>
      <c r="UD172" s="24"/>
      <c r="UE172" s="24"/>
      <c r="UF172" s="24"/>
      <c r="UG172" s="24"/>
      <c r="UH172" s="24"/>
      <c r="UI172" s="24"/>
      <c r="UJ172" s="24"/>
      <c r="UK172" s="24"/>
      <c r="UL172" s="24"/>
      <c r="UM172" s="24"/>
      <c r="UN172" s="24"/>
      <c r="UO172" s="24"/>
      <c r="UP172" s="24"/>
      <c r="UQ172" s="24"/>
      <c r="UR172" s="24"/>
      <c r="US172" s="24"/>
      <c r="UT172" s="24"/>
      <c r="UU172" s="24"/>
      <c r="UV172" s="24"/>
      <c r="UW172" s="24"/>
      <c r="UX172" s="24"/>
      <c r="UY172" s="24"/>
      <c r="UZ172" s="24"/>
      <c r="VA172" s="24"/>
      <c r="VB172" s="24"/>
      <c r="VC172" s="24"/>
      <c r="VD172" s="24"/>
      <c r="VE172" s="24"/>
      <c r="VF172" s="24"/>
      <c r="VG172" s="24"/>
      <c r="VH172" s="24"/>
      <c r="VI172" s="24"/>
      <c r="VJ172" s="24"/>
      <c r="VK172" s="24"/>
      <c r="VL172" s="24"/>
      <c r="VM172" s="24"/>
      <c r="VN172" s="24"/>
      <c r="VO172" s="24"/>
      <c r="VP172" s="24"/>
      <c r="VQ172" s="24"/>
      <c r="VR172" s="24"/>
      <c r="VS172" s="24"/>
      <c r="VT172" s="24"/>
      <c r="VU172" s="24"/>
      <c r="VV172" s="24"/>
      <c r="VW172" s="24"/>
      <c r="VX172" s="24"/>
      <c r="VY172" s="24"/>
      <c r="VZ172" s="24"/>
      <c r="WA172" s="24"/>
      <c r="WB172" s="24"/>
      <c r="WC172" s="24"/>
      <c r="WD172" s="24"/>
      <c r="WE172" s="24"/>
      <c r="WF172" s="24"/>
      <c r="WG172" s="24"/>
      <c r="WH172" s="24"/>
      <c r="WI172" s="24"/>
      <c r="WJ172" s="24"/>
      <c r="WK172" s="24"/>
      <c r="WL172" s="24"/>
      <c r="WM172" s="24"/>
      <c r="WN172" s="24"/>
      <c r="WO172" s="24"/>
      <c r="WP172" s="24"/>
      <c r="WQ172" s="24"/>
      <c r="WR172" s="24"/>
      <c r="WS172" s="24"/>
      <c r="WT172" s="24"/>
      <c r="WU172" s="24"/>
      <c r="WV172" s="24"/>
      <c r="WW172" s="24"/>
      <c r="WX172" s="24"/>
      <c r="WY172" s="24"/>
      <c r="WZ172" s="24"/>
      <c r="XA172" s="24"/>
      <c r="XB172" s="24"/>
      <c r="XC172" s="24"/>
      <c r="XD172" s="24"/>
      <c r="XE172" s="24"/>
      <c r="XF172" s="24"/>
      <c r="XG172" s="24"/>
      <c r="XH172" s="24"/>
      <c r="XI172" s="24"/>
      <c r="XJ172" s="24"/>
      <c r="XK172" s="24"/>
      <c r="XL172" s="24"/>
      <c r="XM172" s="24"/>
      <c r="XN172" s="24"/>
      <c r="XO172" s="24"/>
      <c r="XP172" s="24"/>
      <c r="XQ172" s="24"/>
      <c r="XR172" s="24"/>
      <c r="XS172" s="24"/>
      <c r="XT172" s="24"/>
      <c r="XU172" s="24"/>
      <c r="XV172" s="24"/>
      <c r="XW172" s="24"/>
      <c r="XX172" s="24"/>
      <c r="XY172" s="24"/>
      <c r="XZ172" s="24"/>
      <c r="YA172" s="24"/>
      <c r="YB172" s="24"/>
      <c r="YC172" s="24"/>
      <c r="YD172" s="24"/>
      <c r="YE172" s="24"/>
      <c r="YF172" s="24"/>
      <c r="YG172" s="24"/>
      <c r="YH172" s="24"/>
      <c r="YI172" s="24"/>
      <c r="YJ172" s="24"/>
      <c r="YK172" s="24"/>
      <c r="YL172" s="24"/>
      <c r="YM172" s="24"/>
      <c r="YN172" s="24"/>
      <c r="YO172" s="24"/>
      <c r="YP172" s="24"/>
      <c r="YQ172" s="24"/>
      <c r="YR172" s="24"/>
      <c r="YS172" s="24"/>
      <c r="YT172" s="24"/>
      <c r="YU172" s="24"/>
      <c r="YV172" s="24"/>
      <c r="YW172" s="24"/>
      <c r="YX172" s="24"/>
      <c r="YY172" s="24"/>
      <c r="YZ172" s="24"/>
      <c r="ZA172" s="24"/>
      <c r="ZB172" s="24"/>
      <c r="ZC172" s="24"/>
      <c r="ZD172" s="24"/>
      <c r="ZE172" s="24"/>
      <c r="ZF172" s="24"/>
      <c r="ZG172" s="24"/>
      <c r="ZH172" s="24"/>
      <c r="ZI172" s="24"/>
      <c r="ZJ172" s="24"/>
      <c r="ZK172" s="24"/>
      <c r="ZL172" s="24"/>
      <c r="ZM172" s="24"/>
      <c r="ZN172" s="24"/>
      <c r="ZO172" s="24"/>
      <c r="ZP172" s="24"/>
      <c r="ZQ172" s="24"/>
      <c r="ZR172" s="24"/>
      <c r="ZS172" s="24"/>
      <c r="ZT172" s="24"/>
      <c r="ZU172" s="24"/>
      <c r="ZV172" s="24"/>
      <c r="ZW172" s="24"/>
      <c r="ZX172" s="24"/>
      <c r="ZY172" s="24"/>
      <c r="ZZ172" s="24"/>
      <c r="AAA172" s="24"/>
      <c r="AAB172" s="24"/>
      <c r="AAC172" s="24"/>
      <c r="AAD172" s="24"/>
      <c r="AAE172" s="24"/>
      <c r="AAF172" s="24"/>
      <c r="AAG172" s="24"/>
      <c r="AAH172" s="24"/>
      <c r="AAI172" s="24"/>
      <c r="AAJ172" s="24"/>
      <c r="AAK172" s="24"/>
      <c r="AAL172" s="24"/>
      <c r="AAM172" s="24"/>
      <c r="AAN172" s="24"/>
      <c r="AAO172" s="24"/>
      <c r="AAP172" s="24"/>
      <c r="AAQ172" s="24"/>
      <c r="AAR172" s="24"/>
      <c r="AAS172" s="24"/>
      <c r="AAT172" s="24"/>
      <c r="AAU172" s="24"/>
      <c r="AAV172" s="24"/>
      <c r="AAW172" s="24"/>
      <c r="AAX172" s="24"/>
      <c r="AAY172" s="24"/>
      <c r="AAZ172" s="24"/>
      <c r="ABA172" s="24"/>
      <c r="ABB172" s="24"/>
      <c r="ABC172" s="24"/>
      <c r="ABD172" s="24"/>
      <c r="ABE172" s="24"/>
      <c r="ABF172" s="24"/>
      <c r="ABG172" s="24"/>
      <c r="ABH172" s="24"/>
      <c r="ABI172" s="24"/>
      <c r="ABJ172" s="24"/>
      <c r="ABK172" s="24"/>
      <c r="ABL172" s="24"/>
      <c r="ABM172" s="24"/>
      <c r="ABN172" s="24"/>
      <c r="ABO172" s="24"/>
      <c r="ABP172" s="24"/>
      <c r="ABQ172" s="24"/>
      <c r="ABR172" s="24"/>
      <c r="ABS172" s="24"/>
      <c r="ABT172" s="24"/>
      <c r="ABU172" s="24"/>
      <c r="ABV172" s="24"/>
      <c r="ABW172" s="24"/>
      <c r="ABX172" s="24"/>
      <c r="ABY172" s="24"/>
      <c r="ABZ172" s="24"/>
      <c r="ACA172" s="24"/>
      <c r="ACB172" s="24"/>
      <c r="ACC172" s="24"/>
      <c r="ACD172" s="24"/>
      <c r="ACE172" s="24"/>
      <c r="ACF172" s="24"/>
      <c r="ACG172" s="24"/>
      <c r="ACH172" s="24"/>
      <c r="ACI172" s="24"/>
      <c r="ACJ172" s="24"/>
      <c r="ACK172" s="24"/>
      <c r="ACL172" s="24"/>
      <c r="ACM172" s="24"/>
      <c r="ACN172" s="24"/>
      <c r="ACO172" s="24"/>
      <c r="ACP172" s="24"/>
      <c r="ACQ172" s="24"/>
      <c r="ACR172" s="24"/>
      <c r="ACS172" s="24"/>
      <c r="ACT172" s="24"/>
      <c r="ACU172" s="24"/>
      <c r="ACV172" s="24"/>
      <c r="ACW172" s="24"/>
      <c r="ACX172" s="24"/>
      <c r="ACY172" s="24"/>
      <c r="ACZ172" s="24"/>
      <c r="ADA172" s="24"/>
      <c r="ADB172" s="24"/>
      <c r="ADC172" s="24"/>
      <c r="ADD172" s="24"/>
      <c r="ADE172" s="24"/>
      <c r="ADF172" s="24"/>
      <c r="ADG172" s="24"/>
      <c r="ADH172" s="24"/>
      <c r="ADI172" s="24"/>
      <c r="ADJ172" s="24"/>
      <c r="ADK172" s="24"/>
      <c r="ADL172" s="24"/>
      <c r="ADM172" s="24"/>
      <c r="ADN172" s="24"/>
      <c r="ADO172" s="24"/>
      <c r="ADP172" s="24"/>
      <c r="ADQ172" s="24"/>
      <c r="ADR172" s="24"/>
      <c r="ADS172" s="24"/>
      <c r="ADT172" s="24"/>
      <c r="ADU172" s="24"/>
      <c r="ADV172" s="24"/>
      <c r="ADW172" s="24"/>
      <c r="ADX172" s="24"/>
      <c r="ADY172" s="24"/>
      <c r="ADZ172" s="24"/>
      <c r="AEA172" s="24"/>
      <c r="AEB172" s="24"/>
      <c r="AEC172" s="24"/>
      <c r="AED172" s="24"/>
      <c r="AEE172" s="24"/>
      <c r="AEF172" s="24"/>
      <c r="AEG172" s="24"/>
      <c r="AEH172" s="24"/>
      <c r="AEI172" s="24"/>
      <c r="AEJ172" s="24"/>
      <c r="AEK172" s="24"/>
      <c r="AEL172" s="24"/>
      <c r="AEM172" s="24"/>
      <c r="AEN172" s="24"/>
      <c r="AEO172" s="24"/>
      <c r="AEP172" s="24"/>
      <c r="AEQ172" s="24"/>
      <c r="AER172" s="24"/>
      <c r="AES172" s="24"/>
      <c r="AET172" s="24"/>
      <c r="AEU172" s="24"/>
      <c r="AEV172" s="24"/>
      <c r="AEW172" s="24"/>
      <c r="AEX172" s="24"/>
      <c r="AEY172" s="24"/>
      <c r="AEZ172" s="24"/>
      <c r="AFA172" s="24"/>
      <c r="AFB172" s="24"/>
      <c r="AFC172" s="24"/>
      <c r="AFD172" s="24"/>
      <c r="AFE172" s="24"/>
      <c r="AFF172" s="24"/>
      <c r="AFG172" s="24"/>
      <c r="AFH172" s="24"/>
      <c r="AFI172" s="24"/>
      <c r="AFJ172" s="24"/>
      <c r="AFK172" s="24"/>
      <c r="AFL172" s="24"/>
      <c r="AFM172" s="24"/>
      <c r="AFN172" s="24"/>
      <c r="AFO172" s="24"/>
      <c r="AFP172" s="24"/>
      <c r="AFQ172" s="24"/>
      <c r="AFR172" s="24"/>
      <c r="AFS172" s="24"/>
      <c r="AFT172" s="24"/>
      <c r="AFU172" s="24"/>
      <c r="AFV172" s="24"/>
      <c r="AFW172" s="24"/>
      <c r="AFX172" s="24"/>
      <c r="AFY172" s="24"/>
      <c r="AFZ172" s="24"/>
      <c r="AGA172" s="24"/>
      <c r="AGB172" s="24"/>
      <c r="AGC172" s="24"/>
      <c r="AGD172" s="24"/>
      <c r="AGE172" s="24"/>
      <c r="AGF172" s="24"/>
      <c r="AGG172" s="24"/>
      <c r="AGH172" s="24"/>
      <c r="AGI172" s="24"/>
      <c r="AGJ172" s="24"/>
      <c r="AGK172" s="24"/>
      <c r="AGL172" s="24"/>
      <c r="AGM172" s="24"/>
      <c r="AGN172" s="24"/>
      <c r="AGO172" s="24"/>
      <c r="AGP172" s="24"/>
      <c r="AGQ172" s="24"/>
      <c r="AGR172" s="24"/>
      <c r="AGS172" s="24"/>
      <c r="AGT172" s="24"/>
      <c r="AGU172" s="24"/>
      <c r="AGV172" s="24"/>
      <c r="AGW172" s="24"/>
      <c r="AGX172" s="24"/>
      <c r="AGY172" s="24"/>
      <c r="AGZ172" s="24"/>
      <c r="AHA172" s="24"/>
      <c r="AHB172" s="24"/>
      <c r="AHC172" s="24"/>
      <c r="AHD172" s="24"/>
      <c r="AHE172" s="24"/>
      <c r="AHF172" s="24"/>
      <c r="AHG172" s="24"/>
      <c r="AHH172" s="24"/>
      <c r="AHI172" s="24"/>
      <c r="AHJ172" s="24"/>
      <c r="AHK172" s="24"/>
      <c r="AHL172" s="24"/>
      <c r="AHM172" s="24"/>
      <c r="AHN172" s="24"/>
      <c r="AHO172" s="24"/>
      <c r="AHP172" s="24"/>
      <c r="AHQ172" s="24"/>
      <c r="AHR172" s="24"/>
      <c r="AHS172" s="24"/>
      <c r="AHT172" s="24"/>
      <c r="AHU172" s="24"/>
      <c r="AHV172" s="24"/>
      <c r="AHW172" s="24"/>
      <c r="AHX172" s="24"/>
      <c r="AHY172" s="24"/>
      <c r="AHZ172" s="24"/>
      <c r="AIA172" s="24"/>
      <c r="AIB172" s="24"/>
      <c r="AIC172" s="24"/>
      <c r="AID172" s="24"/>
      <c r="AIE172" s="24"/>
      <c r="AIF172" s="24"/>
      <c r="AIG172" s="24"/>
      <c r="AIH172" s="24"/>
      <c r="AII172" s="24"/>
      <c r="AIJ172" s="24"/>
      <c r="AIK172" s="24"/>
      <c r="AIL172" s="24"/>
      <c r="AIM172" s="24"/>
      <c r="AIN172" s="24"/>
      <c r="AIO172" s="24"/>
      <c r="AIP172" s="24"/>
      <c r="AIQ172" s="24"/>
      <c r="AIR172" s="24"/>
      <c r="AIS172" s="24"/>
      <c r="AIT172" s="24"/>
      <c r="AIU172" s="24"/>
      <c r="AIV172" s="24"/>
      <c r="AIW172" s="24"/>
      <c r="AIX172" s="24"/>
      <c r="AIY172" s="24"/>
      <c r="AIZ172" s="24"/>
      <c r="AJA172" s="24"/>
      <c r="AJB172" s="24"/>
      <c r="AJC172" s="24"/>
      <c r="AJD172" s="24"/>
      <c r="AJE172" s="24"/>
      <c r="AJF172" s="24"/>
      <c r="AJG172" s="24"/>
      <c r="AJH172" s="24"/>
      <c r="AJI172" s="24"/>
      <c r="AJJ172" s="24"/>
      <c r="AJK172" s="24"/>
      <c r="AJL172" s="24"/>
      <c r="AJM172" s="24"/>
      <c r="AJN172" s="24"/>
      <c r="AJO172" s="24"/>
      <c r="AJP172" s="24"/>
      <c r="AJQ172" s="24"/>
      <c r="AJR172" s="24"/>
      <c r="AJS172" s="24"/>
      <c r="AJT172" s="24"/>
      <c r="AJU172" s="24"/>
      <c r="AJV172" s="24"/>
      <c r="AJW172" s="24"/>
      <c r="AJX172" s="24"/>
      <c r="AJY172" s="24"/>
      <c r="AJZ172" s="24"/>
      <c r="AKA172" s="24"/>
      <c r="AKB172" s="24"/>
      <c r="AKC172" s="24"/>
      <c r="AKD172" s="24"/>
      <c r="AKE172" s="24"/>
      <c r="AKF172" s="24"/>
      <c r="AKG172" s="24"/>
      <c r="AKH172" s="24"/>
      <c r="AKI172" s="24"/>
      <c r="AKJ172" s="24"/>
      <c r="AKK172" s="24"/>
      <c r="AKL172" s="24"/>
      <c r="AKM172" s="24"/>
      <c r="AKN172" s="24"/>
      <c r="AKO172" s="24"/>
      <c r="AKP172" s="24"/>
      <c r="AKQ172" s="24"/>
      <c r="AKR172" s="24"/>
      <c r="AKS172" s="24"/>
      <c r="AKT172" s="24"/>
      <c r="AKU172" s="24"/>
      <c r="AKV172" s="24"/>
      <c r="AKW172" s="24"/>
      <c r="AKX172" s="24"/>
      <c r="AKY172" s="24"/>
      <c r="AKZ172" s="24"/>
      <c r="ALA172" s="24"/>
      <c r="ALB172" s="24"/>
      <c r="ALC172" s="24"/>
      <c r="ALD172" s="24"/>
      <c r="ALE172" s="24"/>
      <c r="ALF172" s="24"/>
      <c r="ALG172" s="24"/>
      <c r="ALH172" s="24"/>
      <c r="ALI172" s="24"/>
      <c r="ALJ172" s="24"/>
      <c r="ALK172" s="24"/>
      <c r="ALL172" s="24"/>
      <c r="ALM172" s="24"/>
      <c r="ALN172" s="24"/>
      <c r="ALO172" s="24"/>
      <c r="ALP172" s="24"/>
      <c r="ALQ172" s="24"/>
      <c r="ALR172" s="24"/>
      <c r="ALS172" s="24"/>
      <c r="ALT172" s="24"/>
      <c r="ALU172" s="24"/>
      <c r="ALV172" s="24"/>
      <c r="ALW172" s="24"/>
      <c r="ALX172" s="24"/>
      <c r="ALY172" s="24"/>
      <c r="ALZ172" s="24"/>
      <c r="AMA172" s="24"/>
      <c r="AMB172" s="24"/>
      <c r="AMC172" s="24"/>
      <c r="AMD172" s="24"/>
      <c r="AME172" s="24"/>
      <c r="AMF172" s="24"/>
      <c r="AMG172" s="24"/>
      <c r="AMH172" s="24"/>
      <c r="AMI172" s="24"/>
      <c r="AMJ172" s="24"/>
    </row>
    <row r="173" spans="1:1024">
      <c r="A173" s="19">
        <v>45306</v>
      </c>
      <c r="B173" s="19">
        <v>45306</v>
      </c>
      <c r="C173" s="20" t="s">
        <v>275</v>
      </c>
      <c r="D173" s="21" t="s">
        <v>276</v>
      </c>
      <c r="E173" s="22" t="s">
        <v>20</v>
      </c>
      <c r="F173" s="22">
        <v>2</v>
      </c>
      <c r="G173" s="23">
        <v>489.7</v>
      </c>
      <c r="H173" s="23">
        <f t="shared" si="10"/>
        <v>979.4</v>
      </c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4"/>
      <c r="KJ173" s="24"/>
      <c r="KK173" s="24"/>
      <c r="KL173" s="24"/>
      <c r="KM173" s="24"/>
      <c r="KN173" s="24"/>
      <c r="KO173" s="24"/>
      <c r="KP173" s="24"/>
      <c r="KQ173" s="24"/>
      <c r="KR173" s="24"/>
      <c r="KS173" s="24"/>
      <c r="KT173" s="24"/>
      <c r="KU173" s="24"/>
      <c r="KV173" s="24"/>
      <c r="KW173" s="24"/>
      <c r="KX173" s="24"/>
      <c r="KY173" s="24"/>
      <c r="KZ173" s="24"/>
      <c r="LA173" s="24"/>
      <c r="LB173" s="24"/>
      <c r="LC173" s="24"/>
      <c r="LD173" s="24"/>
      <c r="LE173" s="24"/>
      <c r="LF173" s="24"/>
      <c r="LG173" s="24"/>
      <c r="LH173" s="24"/>
      <c r="LI173" s="24"/>
      <c r="LJ173" s="24"/>
      <c r="LK173" s="24"/>
      <c r="LL173" s="24"/>
      <c r="LM173" s="24"/>
      <c r="LN173" s="24"/>
      <c r="LO173" s="24"/>
      <c r="LP173" s="24"/>
      <c r="LQ173" s="24"/>
      <c r="LR173" s="24"/>
      <c r="LS173" s="24"/>
      <c r="LT173" s="24"/>
      <c r="LU173" s="24"/>
      <c r="LV173" s="24"/>
      <c r="LW173" s="24"/>
      <c r="LX173" s="24"/>
      <c r="LY173" s="24"/>
      <c r="LZ173" s="24"/>
      <c r="MA173" s="24"/>
      <c r="MB173" s="24"/>
      <c r="MC173" s="24"/>
      <c r="MD173" s="24"/>
      <c r="ME173" s="24"/>
      <c r="MF173" s="24"/>
      <c r="MG173" s="24"/>
      <c r="MH173" s="24"/>
      <c r="MI173" s="24"/>
      <c r="MJ173" s="24"/>
      <c r="MK173" s="24"/>
      <c r="ML173" s="24"/>
      <c r="MM173" s="24"/>
      <c r="MN173" s="24"/>
      <c r="MO173" s="24"/>
      <c r="MP173" s="24"/>
      <c r="MQ173" s="24"/>
      <c r="MR173" s="24"/>
      <c r="MS173" s="24"/>
      <c r="MT173" s="24"/>
      <c r="MU173" s="24"/>
      <c r="MV173" s="24"/>
      <c r="MW173" s="24"/>
      <c r="MX173" s="24"/>
      <c r="MY173" s="24"/>
      <c r="MZ173" s="24"/>
      <c r="NA173" s="24"/>
      <c r="NB173" s="24"/>
      <c r="NC173" s="24"/>
      <c r="ND173" s="24"/>
      <c r="NE173" s="24"/>
      <c r="NF173" s="24"/>
      <c r="NG173" s="24"/>
      <c r="NH173" s="24"/>
      <c r="NI173" s="24"/>
      <c r="NJ173" s="24"/>
      <c r="NK173" s="24"/>
      <c r="NL173" s="24"/>
      <c r="NM173" s="24"/>
      <c r="NN173" s="24"/>
      <c r="NO173" s="24"/>
      <c r="NP173" s="24"/>
      <c r="NQ173" s="24"/>
      <c r="NR173" s="24"/>
      <c r="NS173" s="24"/>
      <c r="NT173" s="24"/>
      <c r="NU173" s="24"/>
      <c r="NV173" s="24"/>
      <c r="NW173" s="24"/>
      <c r="NX173" s="24"/>
      <c r="NY173" s="24"/>
      <c r="NZ173" s="24"/>
      <c r="OA173" s="24"/>
      <c r="OB173" s="24"/>
      <c r="OC173" s="24"/>
      <c r="OD173" s="24"/>
      <c r="OE173" s="24"/>
      <c r="OF173" s="24"/>
      <c r="OG173" s="24"/>
      <c r="OH173" s="24"/>
      <c r="OI173" s="24"/>
      <c r="OJ173" s="24"/>
      <c r="OK173" s="24"/>
      <c r="OL173" s="24"/>
      <c r="OM173" s="24"/>
      <c r="ON173" s="24"/>
      <c r="OO173" s="24"/>
      <c r="OP173" s="24"/>
      <c r="OQ173" s="24"/>
      <c r="OR173" s="24"/>
      <c r="OS173" s="24"/>
      <c r="OT173" s="24"/>
      <c r="OU173" s="24"/>
      <c r="OV173" s="24"/>
      <c r="OW173" s="24"/>
      <c r="OX173" s="24"/>
      <c r="OY173" s="24"/>
      <c r="OZ173" s="24"/>
      <c r="PA173" s="24"/>
      <c r="PB173" s="24"/>
      <c r="PC173" s="24"/>
      <c r="PD173" s="24"/>
      <c r="PE173" s="24"/>
      <c r="PF173" s="24"/>
      <c r="PG173" s="24"/>
      <c r="PH173" s="24"/>
      <c r="PI173" s="24"/>
      <c r="PJ173" s="24"/>
      <c r="PK173" s="24"/>
      <c r="PL173" s="24"/>
      <c r="PM173" s="24"/>
      <c r="PN173" s="24"/>
      <c r="PO173" s="24"/>
      <c r="PP173" s="24"/>
      <c r="PQ173" s="24"/>
      <c r="PR173" s="24"/>
      <c r="PS173" s="24"/>
      <c r="PT173" s="24"/>
      <c r="PU173" s="24"/>
      <c r="PV173" s="24"/>
      <c r="PW173" s="24"/>
      <c r="PX173" s="24"/>
      <c r="PY173" s="24"/>
      <c r="PZ173" s="24"/>
      <c r="QA173" s="24"/>
      <c r="QB173" s="24"/>
      <c r="QC173" s="24"/>
      <c r="QD173" s="24"/>
      <c r="QE173" s="24"/>
      <c r="QF173" s="24"/>
      <c r="QG173" s="24"/>
      <c r="QH173" s="24"/>
      <c r="QI173" s="24"/>
      <c r="QJ173" s="24"/>
      <c r="QK173" s="24"/>
      <c r="QL173" s="24"/>
      <c r="QM173" s="24"/>
      <c r="QN173" s="24"/>
      <c r="QO173" s="24"/>
      <c r="QP173" s="24"/>
      <c r="QQ173" s="24"/>
      <c r="QR173" s="24"/>
      <c r="QS173" s="24"/>
      <c r="QT173" s="24"/>
      <c r="QU173" s="24"/>
      <c r="QV173" s="24"/>
      <c r="QW173" s="24"/>
      <c r="QX173" s="24"/>
      <c r="QY173" s="24"/>
      <c r="QZ173" s="24"/>
      <c r="RA173" s="24"/>
      <c r="RB173" s="24"/>
      <c r="RC173" s="24"/>
      <c r="RD173" s="24"/>
      <c r="RE173" s="24"/>
      <c r="RF173" s="24"/>
      <c r="RG173" s="24"/>
      <c r="RH173" s="24"/>
      <c r="RI173" s="24"/>
      <c r="RJ173" s="24"/>
      <c r="RK173" s="24"/>
      <c r="RL173" s="24"/>
      <c r="RM173" s="24"/>
      <c r="RN173" s="24"/>
      <c r="RO173" s="24"/>
      <c r="RP173" s="24"/>
      <c r="RQ173" s="24"/>
      <c r="RR173" s="24"/>
      <c r="RS173" s="24"/>
      <c r="RT173" s="24"/>
      <c r="RU173" s="24"/>
      <c r="RV173" s="24"/>
      <c r="RW173" s="24"/>
      <c r="RX173" s="24"/>
      <c r="RY173" s="24"/>
      <c r="RZ173" s="24"/>
      <c r="SA173" s="24"/>
      <c r="SB173" s="24"/>
      <c r="SC173" s="24"/>
      <c r="SD173" s="24"/>
      <c r="SE173" s="24"/>
      <c r="SF173" s="24"/>
      <c r="SG173" s="24"/>
      <c r="SH173" s="24"/>
      <c r="SI173" s="24"/>
      <c r="SJ173" s="24"/>
      <c r="SK173" s="24"/>
      <c r="SL173" s="24"/>
      <c r="SM173" s="24"/>
      <c r="SN173" s="24"/>
      <c r="SO173" s="24"/>
      <c r="SP173" s="24"/>
      <c r="SQ173" s="24"/>
      <c r="SR173" s="24"/>
      <c r="SS173" s="24"/>
      <c r="ST173" s="24"/>
      <c r="SU173" s="24"/>
      <c r="SV173" s="24"/>
      <c r="SW173" s="24"/>
      <c r="SX173" s="24"/>
      <c r="SY173" s="24"/>
      <c r="SZ173" s="24"/>
      <c r="TA173" s="24"/>
      <c r="TB173" s="24"/>
      <c r="TC173" s="24"/>
      <c r="TD173" s="24"/>
      <c r="TE173" s="24"/>
      <c r="TF173" s="24"/>
      <c r="TG173" s="24"/>
      <c r="TH173" s="24"/>
      <c r="TI173" s="24"/>
      <c r="TJ173" s="24"/>
      <c r="TK173" s="24"/>
      <c r="TL173" s="24"/>
      <c r="TM173" s="24"/>
      <c r="TN173" s="24"/>
      <c r="TO173" s="24"/>
      <c r="TP173" s="24"/>
      <c r="TQ173" s="24"/>
      <c r="TR173" s="24"/>
      <c r="TS173" s="24"/>
      <c r="TT173" s="24"/>
      <c r="TU173" s="24"/>
      <c r="TV173" s="24"/>
      <c r="TW173" s="24"/>
      <c r="TX173" s="24"/>
      <c r="TY173" s="24"/>
      <c r="TZ173" s="24"/>
      <c r="UA173" s="24"/>
      <c r="UB173" s="24"/>
      <c r="UC173" s="24"/>
      <c r="UD173" s="24"/>
      <c r="UE173" s="24"/>
      <c r="UF173" s="24"/>
      <c r="UG173" s="24"/>
      <c r="UH173" s="24"/>
      <c r="UI173" s="24"/>
      <c r="UJ173" s="24"/>
      <c r="UK173" s="24"/>
      <c r="UL173" s="24"/>
      <c r="UM173" s="24"/>
      <c r="UN173" s="24"/>
      <c r="UO173" s="24"/>
      <c r="UP173" s="24"/>
      <c r="UQ173" s="24"/>
      <c r="UR173" s="24"/>
      <c r="US173" s="24"/>
      <c r="UT173" s="24"/>
      <c r="UU173" s="24"/>
      <c r="UV173" s="24"/>
      <c r="UW173" s="24"/>
      <c r="UX173" s="24"/>
      <c r="UY173" s="24"/>
      <c r="UZ173" s="24"/>
      <c r="VA173" s="24"/>
      <c r="VB173" s="24"/>
      <c r="VC173" s="24"/>
      <c r="VD173" s="24"/>
      <c r="VE173" s="24"/>
      <c r="VF173" s="24"/>
      <c r="VG173" s="24"/>
      <c r="VH173" s="24"/>
      <c r="VI173" s="24"/>
      <c r="VJ173" s="24"/>
      <c r="VK173" s="24"/>
      <c r="VL173" s="24"/>
      <c r="VM173" s="24"/>
      <c r="VN173" s="24"/>
      <c r="VO173" s="24"/>
      <c r="VP173" s="24"/>
      <c r="VQ173" s="24"/>
      <c r="VR173" s="24"/>
      <c r="VS173" s="24"/>
      <c r="VT173" s="24"/>
      <c r="VU173" s="24"/>
      <c r="VV173" s="24"/>
      <c r="VW173" s="24"/>
      <c r="VX173" s="24"/>
      <c r="VY173" s="24"/>
      <c r="VZ173" s="24"/>
      <c r="WA173" s="24"/>
      <c r="WB173" s="24"/>
      <c r="WC173" s="24"/>
      <c r="WD173" s="24"/>
      <c r="WE173" s="24"/>
      <c r="WF173" s="24"/>
      <c r="WG173" s="24"/>
      <c r="WH173" s="24"/>
      <c r="WI173" s="24"/>
      <c r="WJ173" s="24"/>
      <c r="WK173" s="24"/>
      <c r="WL173" s="24"/>
      <c r="WM173" s="24"/>
      <c r="WN173" s="24"/>
      <c r="WO173" s="24"/>
      <c r="WP173" s="24"/>
      <c r="WQ173" s="24"/>
      <c r="WR173" s="24"/>
      <c r="WS173" s="24"/>
      <c r="WT173" s="24"/>
      <c r="WU173" s="24"/>
      <c r="WV173" s="24"/>
      <c r="WW173" s="24"/>
      <c r="WX173" s="24"/>
      <c r="WY173" s="24"/>
      <c r="WZ173" s="24"/>
      <c r="XA173" s="24"/>
      <c r="XB173" s="24"/>
      <c r="XC173" s="24"/>
      <c r="XD173" s="24"/>
      <c r="XE173" s="24"/>
      <c r="XF173" s="24"/>
      <c r="XG173" s="24"/>
      <c r="XH173" s="24"/>
      <c r="XI173" s="24"/>
      <c r="XJ173" s="24"/>
      <c r="XK173" s="24"/>
      <c r="XL173" s="24"/>
      <c r="XM173" s="24"/>
      <c r="XN173" s="24"/>
      <c r="XO173" s="24"/>
      <c r="XP173" s="24"/>
      <c r="XQ173" s="24"/>
      <c r="XR173" s="24"/>
      <c r="XS173" s="24"/>
      <c r="XT173" s="24"/>
      <c r="XU173" s="24"/>
      <c r="XV173" s="24"/>
      <c r="XW173" s="24"/>
      <c r="XX173" s="24"/>
      <c r="XY173" s="24"/>
      <c r="XZ173" s="24"/>
      <c r="YA173" s="24"/>
      <c r="YB173" s="24"/>
      <c r="YC173" s="24"/>
      <c r="YD173" s="24"/>
      <c r="YE173" s="24"/>
      <c r="YF173" s="24"/>
      <c r="YG173" s="24"/>
      <c r="YH173" s="24"/>
      <c r="YI173" s="24"/>
      <c r="YJ173" s="24"/>
      <c r="YK173" s="24"/>
      <c r="YL173" s="24"/>
      <c r="YM173" s="24"/>
      <c r="YN173" s="24"/>
      <c r="YO173" s="24"/>
      <c r="YP173" s="24"/>
      <c r="YQ173" s="24"/>
      <c r="YR173" s="24"/>
      <c r="YS173" s="24"/>
      <c r="YT173" s="24"/>
      <c r="YU173" s="24"/>
      <c r="YV173" s="24"/>
      <c r="YW173" s="24"/>
      <c r="YX173" s="24"/>
      <c r="YY173" s="24"/>
      <c r="YZ173" s="24"/>
      <c r="ZA173" s="24"/>
      <c r="ZB173" s="24"/>
      <c r="ZC173" s="24"/>
      <c r="ZD173" s="24"/>
      <c r="ZE173" s="24"/>
      <c r="ZF173" s="24"/>
      <c r="ZG173" s="24"/>
      <c r="ZH173" s="24"/>
      <c r="ZI173" s="24"/>
      <c r="ZJ173" s="24"/>
      <c r="ZK173" s="24"/>
      <c r="ZL173" s="24"/>
      <c r="ZM173" s="24"/>
      <c r="ZN173" s="24"/>
      <c r="ZO173" s="24"/>
      <c r="ZP173" s="24"/>
      <c r="ZQ173" s="24"/>
      <c r="ZR173" s="24"/>
      <c r="ZS173" s="24"/>
      <c r="ZT173" s="24"/>
      <c r="ZU173" s="24"/>
      <c r="ZV173" s="24"/>
      <c r="ZW173" s="24"/>
      <c r="ZX173" s="24"/>
      <c r="ZY173" s="24"/>
      <c r="ZZ173" s="24"/>
      <c r="AAA173" s="24"/>
      <c r="AAB173" s="24"/>
      <c r="AAC173" s="24"/>
      <c r="AAD173" s="24"/>
      <c r="AAE173" s="24"/>
      <c r="AAF173" s="24"/>
      <c r="AAG173" s="24"/>
      <c r="AAH173" s="24"/>
      <c r="AAI173" s="24"/>
      <c r="AAJ173" s="24"/>
      <c r="AAK173" s="24"/>
      <c r="AAL173" s="24"/>
      <c r="AAM173" s="24"/>
      <c r="AAN173" s="24"/>
      <c r="AAO173" s="24"/>
      <c r="AAP173" s="24"/>
      <c r="AAQ173" s="24"/>
      <c r="AAR173" s="24"/>
      <c r="AAS173" s="24"/>
      <c r="AAT173" s="24"/>
      <c r="AAU173" s="24"/>
      <c r="AAV173" s="24"/>
      <c r="AAW173" s="24"/>
      <c r="AAX173" s="24"/>
      <c r="AAY173" s="24"/>
      <c r="AAZ173" s="24"/>
      <c r="ABA173" s="24"/>
      <c r="ABB173" s="24"/>
      <c r="ABC173" s="24"/>
      <c r="ABD173" s="24"/>
      <c r="ABE173" s="24"/>
      <c r="ABF173" s="24"/>
      <c r="ABG173" s="24"/>
      <c r="ABH173" s="24"/>
      <c r="ABI173" s="24"/>
      <c r="ABJ173" s="24"/>
      <c r="ABK173" s="24"/>
      <c r="ABL173" s="24"/>
      <c r="ABM173" s="24"/>
      <c r="ABN173" s="24"/>
      <c r="ABO173" s="24"/>
      <c r="ABP173" s="24"/>
      <c r="ABQ173" s="24"/>
      <c r="ABR173" s="24"/>
      <c r="ABS173" s="24"/>
      <c r="ABT173" s="24"/>
      <c r="ABU173" s="24"/>
      <c r="ABV173" s="24"/>
      <c r="ABW173" s="24"/>
      <c r="ABX173" s="24"/>
      <c r="ABY173" s="24"/>
      <c r="ABZ173" s="24"/>
      <c r="ACA173" s="24"/>
      <c r="ACB173" s="24"/>
      <c r="ACC173" s="24"/>
      <c r="ACD173" s="24"/>
      <c r="ACE173" s="24"/>
      <c r="ACF173" s="24"/>
      <c r="ACG173" s="24"/>
      <c r="ACH173" s="24"/>
      <c r="ACI173" s="24"/>
      <c r="ACJ173" s="24"/>
      <c r="ACK173" s="24"/>
      <c r="ACL173" s="24"/>
      <c r="ACM173" s="24"/>
      <c r="ACN173" s="24"/>
      <c r="ACO173" s="24"/>
      <c r="ACP173" s="24"/>
      <c r="ACQ173" s="24"/>
      <c r="ACR173" s="24"/>
      <c r="ACS173" s="24"/>
      <c r="ACT173" s="24"/>
      <c r="ACU173" s="24"/>
      <c r="ACV173" s="24"/>
      <c r="ACW173" s="24"/>
      <c r="ACX173" s="24"/>
      <c r="ACY173" s="24"/>
      <c r="ACZ173" s="24"/>
      <c r="ADA173" s="24"/>
      <c r="ADB173" s="24"/>
      <c r="ADC173" s="24"/>
      <c r="ADD173" s="24"/>
      <c r="ADE173" s="24"/>
      <c r="ADF173" s="24"/>
      <c r="ADG173" s="24"/>
      <c r="ADH173" s="24"/>
      <c r="ADI173" s="24"/>
      <c r="ADJ173" s="24"/>
      <c r="ADK173" s="24"/>
      <c r="ADL173" s="24"/>
      <c r="ADM173" s="24"/>
      <c r="ADN173" s="24"/>
      <c r="ADO173" s="24"/>
      <c r="ADP173" s="24"/>
      <c r="ADQ173" s="24"/>
      <c r="ADR173" s="24"/>
      <c r="ADS173" s="24"/>
      <c r="ADT173" s="24"/>
      <c r="ADU173" s="24"/>
      <c r="ADV173" s="24"/>
      <c r="ADW173" s="24"/>
      <c r="ADX173" s="24"/>
      <c r="ADY173" s="24"/>
      <c r="ADZ173" s="24"/>
      <c r="AEA173" s="24"/>
      <c r="AEB173" s="24"/>
      <c r="AEC173" s="24"/>
      <c r="AED173" s="24"/>
      <c r="AEE173" s="24"/>
      <c r="AEF173" s="24"/>
      <c r="AEG173" s="24"/>
      <c r="AEH173" s="24"/>
      <c r="AEI173" s="24"/>
      <c r="AEJ173" s="24"/>
      <c r="AEK173" s="24"/>
      <c r="AEL173" s="24"/>
      <c r="AEM173" s="24"/>
      <c r="AEN173" s="24"/>
      <c r="AEO173" s="24"/>
      <c r="AEP173" s="24"/>
      <c r="AEQ173" s="24"/>
      <c r="AER173" s="24"/>
      <c r="AES173" s="24"/>
      <c r="AET173" s="24"/>
      <c r="AEU173" s="24"/>
      <c r="AEV173" s="24"/>
      <c r="AEW173" s="24"/>
      <c r="AEX173" s="24"/>
      <c r="AEY173" s="24"/>
      <c r="AEZ173" s="24"/>
      <c r="AFA173" s="24"/>
      <c r="AFB173" s="24"/>
      <c r="AFC173" s="24"/>
      <c r="AFD173" s="24"/>
      <c r="AFE173" s="24"/>
      <c r="AFF173" s="24"/>
      <c r="AFG173" s="24"/>
      <c r="AFH173" s="24"/>
      <c r="AFI173" s="24"/>
      <c r="AFJ173" s="24"/>
      <c r="AFK173" s="24"/>
      <c r="AFL173" s="24"/>
      <c r="AFM173" s="24"/>
      <c r="AFN173" s="24"/>
      <c r="AFO173" s="24"/>
      <c r="AFP173" s="24"/>
      <c r="AFQ173" s="24"/>
      <c r="AFR173" s="24"/>
      <c r="AFS173" s="24"/>
      <c r="AFT173" s="24"/>
      <c r="AFU173" s="24"/>
      <c r="AFV173" s="24"/>
      <c r="AFW173" s="24"/>
      <c r="AFX173" s="24"/>
      <c r="AFY173" s="24"/>
      <c r="AFZ173" s="24"/>
      <c r="AGA173" s="24"/>
      <c r="AGB173" s="24"/>
      <c r="AGC173" s="24"/>
      <c r="AGD173" s="24"/>
      <c r="AGE173" s="24"/>
      <c r="AGF173" s="24"/>
      <c r="AGG173" s="24"/>
      <c r="AGH173" s="24"/>
      <c r="AGI173" s="24"/>
      <c r="AGJ173" s="24"/>
      <c r="AGK173" s="24"/>
      <c r="AGL173" s="24"/>
      <c r="AGM173" s="24"/>
      <c r="AGN173" s="24"/>
      <c r="AGO173" s="24"/>
      <c r="AGP173" s="24"/>
      <c r="AGQ173" s="24"/>
      <c r="AGR173" s="24"/>
      <c r="AGS173" s="24"/>
      <c r="AGT173" s="24"/>
      <c r="AGU173" s="24"/>
      <c r="AGV173" s="24"/>
      <c r="AGW173" s="24"/>
      <c r="AGX173" s="24"/>
      <c r="AGY173" s="24"/>
      <c r="AGZ173" s="24"/>
      <c r="AHA173" s="24"/>
      <c r="AHB173" s="24"/>
      <c r="AHC173" s="24"/>
      <c r="AHD173" s="24"/>
      <c r="AHE173" s="24"/>
      <c r="AHF173" s="24"/>
      <c r="AHG173" s="24"/>
      <c r="AHH173" s="24"/>
      <c r="AHI173" s="24"/>
      <c r="AHJ173" s="24"/>
      <c r="AHK173" s="24"/>
      <c r="AHL173" s="24"/>
      <c r="AHM173" s="24"/>
      <c r="AHN173" s="24"/>
      <c r="AHO173" s="24"/>
      <c r="AHP173" s="24"/>
      <c r="AHQ173" s="24"/>
      <c r="AHR173" s="24"/>
      <c r="AHS173" s="24"/>
      <c r="AHT173" s="24"/>
      <c r="AHU173" s="24"/>
      <c r="AHV173" s="24"/>
      <c r="AHW173" s="24"/>
      <c r="AHX173" s="24"/>
      <c r="AHY173" s="24"/>
      <c r="AHZ173" s="24"/>
      <c r="AIA173" s="24"/>
      <c r="AIB173" s="24"/>
      <c r="AIC173" s="24"/>
      <c r="AID173" s="24"/>
      <c r="AIE173" s="24"/>
      <c r="AIF173" s="24"/>
      <c r="AIG173" s="24"/>
      <c r="AIH173" s="24"/>
      <c r="AII173" s="24"/>
      <c r="AIJ173" s="24"/>
      <c r="AIK173" s="24"/>
      <c r="AIL173" s="24"/>
      <c r="AIM173" s="24"/>
      <c r="AIN173" s="24"/>
      <c r="AIO173" s="24"/>
      <c r="AIP173" s="24"/>
      <c r="AIQ173" s="24"/>
      <c r="AIR173" s="24"/>
      <c r="AIS173" s="24"/>
      <c r="AIT173" s="24"/>
      <c r="AIU173" s="24"/>
      <c r="AIV173" s="24"/>
      <c r="AIW173" s="24"/>
      <c r="AIX173" s="24"/>
      <c r="AIY173" s="24"/>
      <c r="AIZ173" s="24"/>
      <c r="AJA173" s="24"/>
      <c r="AJB173" s="24"/>
      <c r="AJC173" s="24"/>
      <c r="AJD173" s="24"/>
      <c r="AJE173" s="24"/>
      <c r="AJF173" s="24"/>
      <c r="AJG173" s="24"/>
      <c r="AJH173" s="24"/>
      <c r="AJI173" s="24"/>
      <c r="AJJ173" s="24"/>
      <c r="AJK173" s="24"/>
      <c r="AJL173" s="24"/>
      <c r="AJM173" s="24"/>
      <c r="AJN173" s="24"/>
      <c r="AJO173" s="24"/>
      <c r="AJP173" s="24"/>
      <c r="AJQ173" s="24"/>
      <c r="AJR173" s="24"/>
      <c r="AJS173" s="24"/>
      <c r="AJT173" s="24"/>
      <c r="AJU173" s="24"/>
      <c r="AJV173" s="24"/>
      <c r="AJW173" s="24"/>
      <c r="AJX173" s="24"/>
      <c r="AJY173" s="24"/>
      <c r="AJZ173" s="24"/>
      <c r="AKA173" s="24"/>
      <c r="AKB173" s="24"/>
      <c r="AKC173" s="24"/>
      <c r="AKD173" s="24"/>
      <c r="AKE173" s="24"/>
      <c r="AKF173" s="24"/>
      <c r="AKG173" s="24"/>
      <c r="AKH173" s="24"/>
      <c r="AKI173" s="24"/>
      <c r="AKJ173" s="24"/>
      <c r="AKK173" s="24"/>
      <c r="AKL173" s="24"/>
      <c r="AKM173" s="24"/>
      <c r="AKN173" s="24"/>
      <c r="AKO173" s="24"/>
      <c r="AKP173" s="24"/>
      <c r="AKQ173" s="24"/>
      <c r="AKR173" s="24"/>
      <c r="AKS173" s="24"/>
      <c r="AKT173" s="24"/>
      <c r="AKU173" s="24"/>
      <c r="AKV173" s="24"/>
      <c r="AKW173" s="24"/>
      <c r="AKX173" s="24"/>
      <c r="AKY173" s="24"/>
      <c r="AKZ173" s="24"/>
      <c r="ALA173" s="24"/>
      <c r="ALB173" s="24"/>
      <c r="ALC173" s="24"/>
      <c r="ALD173" s="24"/>
      <c r="ALE173" s="24"/>
      <c r="ALF173" s="24"/>
      <c r="ALG173" s="24"/>
      <c r="ALH173" s="24"/>
      <c r="ALI173" s="24"/>
      <c r="ALJ173" s="24"/>
      <c r="ALK173" s="24"/>
      <c r="ALL173" s="24"/>
      <c r="ALM173" s="24"/>
      <c r="ALN173" s="24"/>
      <c r="ALO173" s="24"/>
      <c r="ALP173" s="24"/>
      <c r="ALQ173" s="24"/>
      <c r="ALR173" s="24"/>
      <c r="ALS173" s="24"/>
      <c r="ALT173" s="24"/>
      <c r="ALU173" s="24"/>
      <c r="ALV173" s="24"/>
      <c r="ALW173" s="24"/>
      <c r="ALX173" s="24"/>
      <c r="ALY173" s="24"/>
      <c r="ALZ173" s="24"/>
      <c r="AMA173" s="24"/>
      <c r="AMB173" s="24"/>
      <c r="AMC173" s="24"/>
      <c r="AMD173" s="24"/>
      <c r="AME173" s="24"/>
      <c r="AMF173" s="24"/>
      <c r="AMG173" s="24"/>
      <c r="AMH173" s="24"/>
      <c r="AMI173" s="24"/>
      <c r="AMJ173" s="24"/>
    </row>
    <row r="174" spans="1:1024">
      <c r="A174" s="19">
        <v>45306</v>
      </c>
      <c r="B174" s="19">
        <v>45306</v>
      </c>
      <c r="C174" s="20" t="s">
        <v>277</v>
      </c>
      <c r="D174" s="21" t="s">
        <v>278</v>
      </c>
      <c r="E174" s="22" t="s">
        <v>20</v>
      </c>
      <c r="F174" s="22">
        <v>31</v>
      </c>
      <c r="G174" s="23">
        <v>356.25</v>
      </c>
      <c r="H174" s="23">
        <f t="shared" si="10"/>
        <v>11043.75</v>
      </c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4"/>
      <c r="KJ174" s="24"/>
      <c r="KK174" s="24"/>
      <c r="KL174" s="24"/>
      <c r="KM174" s="24"/>
      <c r="KN174" s="24"/>
      <c r="KO174" s="24"/>
      <c r="KP174" s="24"/>
      <c r="KQ174" s="24"/>
      <c r="KR174" s="24"/>
      <c r="KS174" s="24"/>
      <c r="KT174" s="24"/>
      <c r="KU174" s="24"/>
      <c r="KV174" s="24"/>
      <c r="KW174" s="24"/>
      <c r="KX174" s="24"/>
      <c r="KY174" s="24"/>
      <c r="KZ174" s="24"/>
      <c r="LA174" s="24"/>
      <c r="LB174" s="24"/>
      <c r="LC174" s="24"/>
      <c r="LD174" s="24"/>
      <c r="LE174" s="24"/>
      <c r="LF174" s="24"/>
      <c r="LG174" s="24"/>
      <c r="LH174" s="24"/>
      <c r="LI174" s="24"/>
      <c r="LJ174" s="24"/>
      <c r="LK174" s="24"/>
      <c r="LL174" s="24"/>
      <c r="LM174" s="24"/>
      <c r="LN174" s="24"/>
      <c r="LO174" s="24"/>
      <c r="LP174" s="24"/>
      <c r="LQ174" s="24"/>
      <c r="LR174" s="24"/>
      <c r="LS174" s="24"/>
      <c r="LT174" s="24"/>
      <c r="LU174" s="24"/>
      <c r="LV174" s="24"/>
      <c r="LW174" s="24"/>
      <c r="LX174" s="24"/>
      <c r="LY174" s="24"/>
      <c r="LZ174" s="24"/>
      <c r="MA174" s="24"/>
      <c r="MB174" s="24"/>
      <c r="MC174" s="24"/>
      <c r="MD174" s="24"/>
      <c r="ME174" s="24"/>
      <c r="MF174" s="24"/>
      <c r="MG174" s="24"/>
      <c r="MH174" s="24"/>
      <c r="MI174" s="24"/>
      <c r="MJ174" s="24"/>
      <c r="MK174" s="24"/>
      <c r="ML174" s="24"/>
      <c r="MM174" s="24"/>
      <c r="MN174" s="24"/>
      <c r="MO174" s="24"/>
      <c r="MP174" s="24"/>
      <c r="MQ174" s="24"/>
      <c r="MR174" s="24"/>
      <c r="MS174" s="24"/>
      <c r="MT174" s="24"/>
      <c r="MU174" s="24"/>
      <c r="MV174" s="24"/>
      <c r="MW174" s="24"/>
      <c r="MX174" s="24"/>
      <c r="MY174" s="24"/>
      <c r="MZ174" s="24"/>
      <c r="NA174" s="24"/>
      <c r="NB174" s="24"/>
      <c r="NC174" s="24"/>
      <c r="ND174" s="24"/>
      <c r="NE174" s="24"/>
      <c r="NF174" s="24"/>
      <c r="NG174" s="24"/>
      <c r="NH174" s="24"/>
      <c r="NI174" s="24"/>
      <c r="NJ174" s="24"/>
      <c r="NK174" s="24"/>
      <c r="NL174" s="24"/>
      <c r="NM174" s="24"/>
      <c r="NN174" s="24"/>
      <c r="NO174" s="24"/>
      <c r="NP174" s="24"/>
      <c r="NQ174" s="24"/>
      <c r="NR174" s="24"/>
      <c r="NS174" s="24"/>
      <c r="NT174" s="24"/>
      <c r="NU174" s="24"/>
      <c r="NV174" s="24"/>
      <c r="NW174" s="24"/>
      <c r="NX174" s="24"/>
      <c r="NY174" s="24"/>
      <c r="NZ174" s="24"/>
      <c r="OA174" s="24"/>
      <c r="OB174" s="24"/>
      <c r="OC174" s="24"/>
      <c r="OD174" s="24"/>
      <c r="OE174" s="24"/>
      <c r="OF174" s="24"/>
      <c r="OG174" s="24"/>
      <c r="OH174" s="24"/>
      <c r="OI174" s="24"/>
      <c r="OJ174" s="24"/>
      <c r="OK174" s="24"/>
      <c r="OL174" s="24"/>
      <c r="OM174" s="24"/>
      <c r="ON174" s="24"/>
      <c r="OO174" s="24"/>
      <c r="OP174" s="24"/>
      <c r="OQ174" s="24"/>
      <c r="OR174" s="24"/>
      <c r="OS174" s="24"/>
      <c r="OT174" s="24"/>
      <c r="OU174" s="24"/>
      <c r="OV174" s="24"/>
      <c r="OW174" s="24"/>
      <c r="OX174" s="24"/>
      <c r="OY174" s="24"/>
      <c r="OZ174" s="24"/>
      <c r="PA174" s="24"/>
      <c r="PB174" s="24"/>
      <c r="PC174" s="24"/>
      <c r="PD174" s="24"/>
      <c r="PE174" s="24"/>
      <c r="PF174" s="24"/>
      <c r="PG174" s="24"/>
      <c r="PH174" s="24"/>
      <c r="PI174" s="24"/>
      <c r="PJ174" s="24"/>
      <c r="PK174" s="24"/>
      <c r="PL174" s="24"/>
      <c r="PM174" s="24"/>
      <c r="PN174" s="24"/>
      <c r="PO174" s="24"/>
      <c r="PP174" s="24"/>
      <c r="PQ174" s="24"/>
      <c r="PR174" s="24"/>
      <c r="PS174" s="24"/>
      <c r="PT174" s="24"/>
      <c r="PU174" s="24"/>
      <c r="PV174" s="24"/>
      <c r="PW174" s="24"/>
      <c r="PX174" s="24"/>
      <c r="PY174" s="24"/>
      <c r="PZ174" s="24"/>
      <c r="QA174" s="24"/>
      <c r="QB174" s="24"/>
      <c r="QC174" s="24"/>
      <c r="QD174" s="24"/>
      <c r="QE174" s="24"/>
      <c r="QF174" s="24"/>
      <c r="QG174" s="24"/>
      <c r="QH174" s="24"/>
      <c r="QI174" s="24"/>
      <c r="QJ174" s="24"/>
      <c r="QK174" s="24"/>
      <c r="QL174" s="24"/>
      <c r="QM174" s="24"/>
      <c r="QN174" s="24"/>
      <c r="QO174" s="24"/>
      <c r="QP174" s="24"/>
      <c r="QQ174" s="24"/>
      <c r="QR174" s="24"/>
      <c r="QS174" s="24"/>
      <c r="QT174" s="24"/>
      <c r="QU174" s="24"/>
      <c r="QV174" s="24"/>
      <c r="QW174" s="24"/>
      <c r="QX174" s="24"/>
      <c r="QY174" s="24"/>
      <c r="QZ174" s="24"/>
      <c r="RA174" s="24"/>
      <c r="RB174" s="24"/>
      <c r="RC174" s="24"/>
      <c r="RD174" s="24"/>
      <c r="RE174" s="24"/>
      <c r="RF174" s="24"/>
      <c r="RG174" s="24"/>
      <c r="RH174" s="24"/>
      <c r="RI174" s="24"/>
      <c r="RJ174" s="24"/>
      <c r="RK174" s="24"/>
      <c r="RL174" s="24"/>
      <c r="RM174" s="24"/>
      <c r="RN174" s="24"/>
      <c r="RO174" s="24"/>
      <c r="RP174" s="24"/>
      <c r="RQ174" s="24"/>
      <c r="RR174" s="24"/>
      <c r="RS174" s="24"/>
      <c r="RT174" s="24"/>
      <c r="RU174" s="24"/>
      <c r="RV174" s="24"/>
      <c r="RW174" s="24"/>
      <c r="RX174" s="24"/>
      <c r="RY174" s="24"/>
      <c r="RZ174" s="24"/>
      <c r="SA174" s="24"/>
      <c r="SB174" s="24"/>
      <c r="SC174" s="24"/>
      <c r="SD174" s="24"/>
      <c r="SE174" s="24"/>
      <c r="SF174" s="24"/>
      <c r="SG174" s="24"/>
      <c r="SH174" s="24"/>
      <c r="SI174" s="24"/>
      <c r="SJ174" s="24"/>
      <c r="SK174" s="24"/>
      <c r="SL174" s="24"/>
      <c r="SM174" s="24"/>
      <c r="SN174" s="24"/>
      <c r="SO174" s="24"/>
      <c r="SP174" s="24"/>
      <c r="SQ174" s="24"/>
      <c r="SR174" s="24"/>
      <c r="SS174" s="24"/>
      <c r="ST174" s="24"/>
      <c r="SU174" s="24"/>
      <c r="SV174" s="24"/>
      <c r="SW174" s="24"/>
      <c r="SX174" s="24"/>
      <c r="SY174" s="24"/>
      <c r="SZ174" s="24"/>
      <c r="TA174" s="24"/>
      <c r="TB174" s="24"/>
      <c r="TC174" s="24"/>
      <c r="TD174" s="24"/>
      <c r="TE174" s="24"/>
      <c r="TF174" s="24"/>
      <c r="TG174" s="24"/>
      <c r="TH174" s="24"/>
      <c r="TI174" s="24"/>
      <c r="TJ174" s="24"/>
      <c r="TK174" s="24"/>
      <c r="TL174" s="24"/>
      <c r="TM174" s="24"/>
      <c r="TN174" s="24"/>
      <c r="TO174" s="24"/>
      <c r="TP174" s="24"/>
      <c r="TQ174" s="24"/>
      <c r="TR174" s="24"/>
      <c r="TS174" s="24"/>
      <c r="TT174" s="24"/>
      <c r="TU174" s="24"/>
      <c r="TV174" s="24"/>
      <c r="TW174" s="24"/>
      <c r="TX174" s="24"/>
      <c r="TY174" s="24"/>
      <c r="TZ174" s="24"/>
      <c r="UA174" s="24"/>
      <c r="UB174" s="24"/>
      <c r="UC174" s="24"/>
      <c r="UD174" s="24"/>
      <c r="UE174" s="24"/>
      <c r="UF174" s="24"/>
      <c r="UG174" s="24"/>
      <c r="UH174" s="24"/>
      <c r="UI174" s="24"/>
      <c r="UJ174" s="24"/>
      <c r="UK174" s="24"/>
      <c r="UL174" s="24"/>
      <c r="UM174" s="24"/>
      <c r="UN174" s="24"/>
      <c r="UO174" s="24"/>
      <c r="UP174" s="24"/>
      <c r="UQ174" s="24"/>
      <c r="UR174" s="24"/>
      <c r="US174" s="24"/>
      <c r="UT174" s="24"/>
      <c r="UU174" s="24"/>
      <c r="UV174" s="24"/>
      <c r="UW174" s="24"/>
      <c r="UX174" s="24"/>
      <c r="UY174" s="24"/>
      <c r="UZ174" s="24"/>
      <c r="VA174" s="24"/>
      <c r="VB174" s="24"/>
      <c r="VC174" s="24"/>
      <c r="VD174" s="24"/>
      <c r="VE174" s="24"/>
      <c r="VF174" s="24"/>
      <c r="VG174" s="24"/>
      <c r="VH174" s="24"/>
      <c r="VI174" s="24"/>
      <c r="VJ174" s="24"/>
      <c r="VK174" s="24"/>
      <c r="VL174" s="24"/>
      <c r="VM174" s="24"/>
      <c r="VN174" s="24"/>
      <c r="VO174" s="24"/>
      <c r="VP174" s="24"/>
      <c r="VQ174" s="24"/>
      <c r="VR174" s="24"/>
      <c r="VS174" s="24"/>
      <c r="VT174" s="24"/>
      <c r="VU174" s="24"/>
      <c r="VV174" s="24"/>
      <c r="VW174" s="24"/>
      <c r="VX174" s="24"/>
      <c r="VY174" s="24"/>
      <c r="VZ174" s="24"/>
      <c r="WA174" s="24"/>
      <c r="WB174" s="24"/>
      <c r="WC174" s="24"/>
      <c r="WD174" s="24"/>
      <c r="WE174" s="24"/>
      <c r="WF174" s="24"/>
      <c r="WG174" s="24"/>
      <c r="WH174" s="24"/>
      <c r="WI174" s="24"/>
      <c r="WJ174" s="24"/>
      <c r="WK174" s="24"/>
      <c r="WL174" s="24"/>
      <c r="WM174" s="24"/>
      <c r="WN174" s="24"/>
      <c r="WO174" s="24"/>
      <c r="WP174" s="24"/>
      <c r="WQ174" s="24"/>
      <c r="WR174" s="24"/>
      <c r="WS174" s="24"/>
      <c r="WT174" s="24"/>
      <c r="WU174" s="24"/>
      <c r="WV174" s="24"/>
      <c r="WW174" s="24"/>
      <c r="WX174" s="24"/>
      <c r="WY174" s="24"/>
      <c r="WZ174" s="24"/>
      <c r="XA174" s="24"/>
      <c r="XB174" s="24"/>
      <c r="XC174" s="24"/>
      <c r="XD174" s="24"/>
      <c r="XE174" s="24"/>
      <c r="XF174" s="24"/>
      <c r="XG174" s="24"/>
      <c r="XH174" s="24"/>
      <c r="XI174" s="24"/>
      <c r="XJ174" s="24"/>
      <c r="XK174" s="24"/>
      <c r="XL174" s="24"/>
      <c r="XM174" s="24"/>
      <c r="XN174" s="24"/>
      <c r="XO174" s="24"/>
      <c r="XP174" s="24"/>
      <c r="XQ174" s="24"/>
      <c r="XR174" s="24"/>
      <c r="XS174" s="24"/>
      <c r="XT174" s="24"/>
      <c r="XU174" s="24"/>
      <c r="XV174" s="24"/>
      <c r="XW174" s="24"/>
      <c r="XX174" s="24"/>
      <c r="XY174" s="24"/>
      <c r="XZ174" s="24"/>
      <c r="YA174" s="24"/>
      <c r="YB174" s="24"/>
      <c r="YC174" s="24"/>
      <c r="YD174" s="24"/>
      <c r="YE174" s="24"/>
      <c r="YF174" s="24"/>
      <c r="YG174" s="24"/>
      <c r="YH174" s="24"/>
      <c r="YI174" s="24"/>
      <c r="YJ174" s="24"/>
      <c r="YK174" s="24"/>
      <c r="YL174" s="24"/>
      <c r="YM174" s="24"/>
      <c r="YN174" s="24"/>
      <c r="YO174" s="24"/>
      <c r="YP174" s="24"/>
      <c r="YQ174" s="24"/>
      <c r="YR174" s="24"/>
      <c r="YS174" s="24"/>
      <c r="YT174" s="24"/>
      <c r="YU174" s="24"/>
      <c r="YV174" s="24"/>
      <c r="YW174" s="24"/>
      <c r="YX174" s="24"/>
      <c r="YY174" s="24"/>
      <c r="YZ174" s="24"/>
      <c r="ZA174" s="24"/>
      <c r="ZB174" s="24"/>
      <c r="ZC174" s="24"/>
      <c r="ZD174" s="24"/>
      <c r="ZE174" s="24"/>
      <c r="ZF174" s="24"/>
      <c r="ZG174" s="24"/>
      <c r="ZH174" s="24"/>
      <c r="ZI174" s="24"/>
      <c r="ZJ174" s="24"/>
      <c r="ZK174" s="24"/>
      <c r="ZL174" s="24"/>
      <c r="ZM174" s="24"/>
      <c r="ZN174" s="24"/>
      <c r="ZO174" s="24"/>
      <c r="ZP174" s="24"/>
      <c r="ZQ174" s="24"/>
      <c r="ZR174" s="24"/>
      <c r="ZS174" s="24"/>
      <c r="ZT174" s="24"/>
      <c r="ZU174" s="24"/>
      <c r="ZV174" s="24"/>
      <c r="ZW174" s="24"/>
      <c r="ZX174" s="24"/>
      <c r="ZY174" s="24"/>
      <c r="ZZ174" s="24"/>
      <c r="AAA174" s="24"/>
      <c r="AAB174" s="24"/>
      <c r="AAC174" s="24"/>
      <c r="AAD174" s="24"/>
      <c r="AAE174" s="24"/>
      <c r="AAF174" s="24"/>
      <c r="AAG174" s="24"/>
      <c r="AAH174" s="24"/>
      <c r="AAI174" s="24"/>
      <c r="AAJ174" s="24"/>
      <c r="AAK174" s="24"/>
      <c r="AAL174" s="24"/>
      <c r="AAM174" s="24"/>
      <c r="AAN174" s="24"/>
      <c r="AAO174" s="24"/>
      <c r="AAP174" s="24"/>
      <c r="AAQ174" s="24"/>
      <c r="AAR174" s="24"/>
      <c r="AAS174" s="24"/>
      <c r="AAT174" s="24"/>
      <c r="AAU174" s="24"/>
      <c r="AAV174" s="24"/>
      <c r="AAW174" s="24"/>
      <c r="AAX174" s="24"/>
      <c r="AAY174" s="24"/>
      <c r="AAZ174" s="24"/>
      <c r="ABA174" s="24"/>
      <c r="ABB174" s="24"/>
      <c r="ABC174" s="24"/>
      <c r="ABD174" s="24"/>
      <c r="ABE174" s="24"/>
      <c r="ABF174" s="24"/>
      <c r="ABG174" s="24"/>
      <c r="ABH174" s="24"/>
      <c r="ABI174" s="24"/>
      <c r="ABJ174" s="24"/>
      <c r="ABK174" s="24"/>
      <c r="ABL174" s="24"/>
      <c r="ABM174" s="24"/>
      <c r="ABN174" s="24"/>
      <c r="ABO174" s="24"/>
      <c r="ABP174" s="24"/>
      <c r="ABQ174" s="24"/>
      <c r="ABR174" s="24"/>
      <c r="ABS174" s="24"/>
      <c r="ABT174" s="24"/>
      <c r="ABU174" s="24"/>
      <c r="ABV174" s="24"/>
      <c r="ABW174" s="24"/>
      <c r="ABX174" s="24"/>
      <c r="ABY174" s="24"/>
      <c r="ABZ174" s="24"/>
      <c r="ACA174" s="24"/>
      <c r="ACB174" s="24"/>
      <c r="ACC174" s="24"/>
      <c r="ACD174" s="24"/>
      <c r="ACE174" s="24"/>
      <c r="ACF174" s="24"/>
      <c r="ACG174" s="24"/>
      <c r="ACH174" s="24"/>
      <c r="ACI174" s="24"/>
      <c r="ACJ174" s="24"/>
      <c r="ACK174" s="24"/>
      <c r="ACL174" s="24"/>
      <c r="ACM174" s="24"/>
      <c r="ACN174" s="24"/>
      <c r="ACO174" s="24"/>
      <c r="ACP174" s="24"/>
      <c r="ACQ174" s="24"/>
      <c r="ACR174" s="24"/>
      <c r="ACS174" s="24"/>
      <c r="ACT174" s="24"/>
      <c r="ACU174" s="24"/>
      <c r="ACV174" s="24"/>
      <c r="ACW174" s="24"/>
      <c r="ACX174" s="24"/>
      <c r="ACY174" s="24"/>
      <c r="ACZ174" s="24"/>
      <c r="ADA174" s="24"/>
      <c r="ADB174" s="24"/>
      <c r="ADC174" s="24"/>
      <c r="ADD174" s="24"/>
      <c r="ADE174" s="24"/>
      <c r="ADF174" s="24"/>
      <c r="ADG174" s="24"/>
      <c r="ADH174" s="24"/>
      <c r="ADI174" s="24"/>
      <c r="ADJ174" s="24"/>
      <c r="ADK174" s="24"/>
      <c r="ADL174" s="24"/>
      <c r="ADM174" s="24"/>
      <c r="ADN174" s="24"/>
      <c r="ADO174" s="24"/>
      <c r="ADP174" s="24"/>
      <c r="ADQ174" s="24"/>
      <c r="ADR174" s="24"/>
      <c r="ADS174" s="24"/>
      <c r="ADT174" s="24"/>
      <c r="ADU174" s="24"/>
      <c r="ADV174" s="24"/>
      <c r="ADW174" s="24"/>
      <c r="ADX174" s="24"/>
      <c r="ADY174" s="24"/>
      <c r="ADZ174" s="24"/>
      <c r="AEA174" s="24"/>
      <c r="AEB174" s="24"/>
      <c r="AEC174" s="24"/>
      <c r="AED174" s="24"/>
      <c r="AEE174" s="24"/>
      <c r="AEF174" s="24"/>
      <c r="AEG174" s="24"/>
      <c r="AEH174" s="24"/>
      <c r="AEI174" s="24"/>
      <c r="AEJ174" s="24"/>
      <c r="AEK174" s="24"/>
      <c r="AEL174" s="24"/>
      <c r="AEM174" s="24"/>
      <c r="AEN174" s="24"/>
      <c r="AEO174" s="24"/>
      <c r="AEP174" s="24"/>
      <c r="AEQ174" s="24"/>
      <c r="AER174" s="24"/>
      <c r="AES174" s="24"/>
      <c r="AET174" s="24"/>
      <c r="AEU174" s="24"/>
      <c r="AEV174" s="24"/>
      <c r="AEW174" s="24"/>
      <c r="AEX174" s="24"/>
      <c r="AEY174" s="24"/>
      <c r="AEZ174" s="24"/>
      <c r="AFA174" s="24"/>
      <c r="AFB174" s="24"/>
      <c r="AFC174" s="24"/>
      <c r="AFD174" s="24"/>
      <c r="AFE174" s="24"/>
      <c r="AFF174" s="24"/>
      <c r="AFG174" s="24"/>
      <c r="AFH174" s="24"/>
      <c r="AFI174" s="24"/>
      <c r="AFJ174" s="24"/>
      <c r="AFK174" s="24"/>
      <c r="AFL174" s="24"/>
      <c r="AFM174" s="24"/>
      <c r="AFN174" s="24"/>
      <c r="AFO174" s="24"/>
      <c r="AFP174" s="24"/>
      <c r="AFQ174" s="24"/>
      <c r="AFR174" s="24"/>
      <c r="AFS174" s="24"/>
      <c r="AFT174" s="24"/>
      <c r="AFU174" s="24"/>
      <c r="AFV174" s="24"/>
      <c r="AFW174" s="24"/>
      <c r="AFX174" s="24"/>
      <c r="AFY174" s="24"/>
      <c r="AFZ174" s="24"/>
      <c r="AGA174" s="24"/>
      <c r="AGB174" s="24"/>
      <c r="AGC174" s="24"/>
      <c r="AGD174" s="24"/>
      <c r="AGE174" s="24"/>
      <c r="AGF174" s="24"/>
      <c r="AGG174" s="24"/>
      <c r="AGH174" s="24"/>
      <c r="AGI174" s="24"/>
      <c r="AGJ174" s="24"/>
      <c r="AGK174" s="24"/>
      <c r="AGL174" s="24"/>
      <c r="AGM174" s="24"/>
      <c r="AGN174" s="24"/>
      <c r="AGO174" s="24"/>
      <c r="AGP174" s="24"/>
      <c r="AGQ174" s="24"/>
      <c r="AGR174" s="24"/>
      <c r="AGS174" s="24"/>
      <c r="AGT174" s="24"/>
      <c r="AGU174" s="24"/>
      <c r="AGV174" s="24"/>
      <c r="AGW174" s="24"/>
      <c r="AGX174" s="24"/>
      <c r="AGY174" s="24"/>
      <c r="AGZ174" s="24"/>
      <c r="AHA174" s="24"/>
      <c r="AHB174" s="24"/>
      <c r="AHC174" s="24"/>
      <c r="AHD174" s="24"/>
      <c r="AHE174" s="24"/>
      <c r="AHF174" s="24"/>
      <c r="AHG174" s="24"/>
      <c r="AHH174" s="24"/>
      <c r="AHI174" s="24"/>
      <c r="AHJ174" s="24"/>
      <c r="AHK174" s="24"/>
      <c r="AHL174" s="24"/>
      <c r="AHM174" s="24"/>
      <c r="AHN174" s="24"/>
      <c r="AHO174" s="24"/>
      <c r="AHP174" s="24"/>
      <c r="AHQ174" s="24"/>
      <c r="AHR174" s="24"/>
      <c r="AHS174" s="24"/>
      <c r="AHT174" s="24"/>
      <c r="AHU174" s="24"/>
      <c r="AHV174" s="24"/>
      <c r="AHW174" s="24"/>
      <c r="AHX174" s="24"/>
      <c r="AHY174" s="24"/>
      <c r="AHZ174" s="24"/>
      <c r="AIA174" s="24"/>
      <c r="AIB174" s="24"/>
      <c r="AIC174" s="24"/>
      <c r="AID174" s="24"/>
      <c r="AIE174" s="24"/>
      <c r="AIF174" s="24"/>
      <c r="AIG174" s="24"/>
      <c r="AIH174" s="24"/>
      <c r="AII174" s="24"/>
      <c r="AIJ174" s="24"/>
      <c r="AIK174" s="24"/>
      <c r="AIL174" s="24"/>
      <c r="AIM174" s="24"/>
      <c r="AIN174" s="24"/>
      <c r="AIO174" s="24"/>
      <c r="AIP174" s="24"/>
      <c r="AIQ174" s="24"/>
      <c r="AIR174" s="24"/>
      <c r="AIS174" s="24"/>
      <c r="AIT174" s="24"/>
      <c r="AIU174" s="24"/>
      <c r="AIV174" s="24"/>
      <c r="AIW174" s="24"/>
      <c r="AIX174" s="24"/>
      <c r="AIY174" s="24"/>
      <c r="AIZ174" s="24"/>
      <c r="AJA174" s="24"/>
      <c r="AJB174" s="24"/>
      <c r="AJC174" s="24"/>
      <c r="AJD174" s="24"/>
      <c r="AJE174" s="24"/>
      <c r="AJF174" s="24"/>
      <c r="AJG174" s="24"/>
      <c r="AJH174" s="24"/>
      <c r="AJI174" s="24"/>
      <c r="AJJ174" s="24"/>
      <c r="AJK174" s="24"/>
      <c r="AJL174" s="24"/>
      <c r="AJM174" s="24"/>
      <c r="AJN174" s="24"/>
      <c r="AJO174" s="24"/>
      <c r="AJP174" s="24"/>
      <c r="AJQ174" s="24"/>
      <c r="AJR174" s="24"/>
      <c r="AJS174" s="24"/>
      <c r="AJT174" s="24"/>
      <c r="AJU174" s="24"/>
      <c r="AJV174" s="24"/>
      <c r="AJW174" s="24"/>
      <c r="AJX174" s="24"/>
      <c r="AJY174" s="24"/>
      <c r="AJZ174" s="24"/>
      <c r="AKA174" s="24"/>
      <c r="AKB174" s="24"/>
      <c r="AKC174" s="24"/>
      <c r="AKD174" s="24"/>
      <c r="AKE174" s="24"/>
      <c r="AKF174" s="24"/>
      <c r="AKG174" s="24"/>
      <c r="AKH174" s="24"/>
      <c r="AKI174" s="24"/>
      <c r="AKJ174" s="24"/>
      <c r="AKK174" s="24"/>
      <c r="AKL174" s="24"/>
      <c r="AKM174" s="24"/>
      <c r="AKN174" s="24"/>
      <c r="AKO174" s="24"/>
      <c r="AKP174" s="24"/>
      <c r="AKQ174" s="24"/>
      <c r="AKR174" s="24"/>
      <c r="AKS174" s="24"/>
      <c r="AKT174" s="24"/>
      <c r="AKU174" s="24"/>
      <c r="AKV174" s="24"/>
      <c r="AKW174" s="24"/>
      <c r="AKX174" s="24"/>
      <c r="AKY174" s="24"/>
      <c r="AKZ174" s="24"/>
      <c r="ALA174" s="24"/>
      <c r="ALB174" s="24"/>
      <c r="ALC174" s="24"/>
      <c r="ALD174" s="24"/>
      <c r="ALE174" s="24"/>
      <c r="ALF174" s="24"/>
      <c r="ALG174" s="24"/>
      <c r="ALH174" s="24"/>
      <c r="ALI174" s="24"/>
      <c r="ALJ174" s="24"/>
      <c r="ALK174" s="24"/>
      <c r="ALL174" s="24"/>
      <c r="ALM174" s="24"/>
      <c r="ALN174" s="24"/>
      <c r="ALO174" s="24"/>
      <c r="ALP174" s="24"/>
      <c r="ALQ174" s="24"/>
      <c r="ALR174" s="24"/>
      <c r="ALS174" s="24"/>
      <c r="ALT174" s="24"/>
      <c r="ALU174" s="24"/>
      <c r="ALV174" s="24"/>
      <c r="ALW174" s="24"/>
      <c r="ALX174" s="24"/>
      <c r="ALY174" s="24"/>
      <c r="ALZ174" s="24"/>
      <c r="AMA174" s="24"/>
      <c r="AMB174" s="24"/>
      <c r="AMC174" s="24"/>
      <c r="AMD174" s="24"/>
      <c r="AME174" s="24"/>
      <c r="AMF174" s="24"/>
      <c r="AMG174" s="24"/>
      <c r="AMH174" s="24"/>
      <c r="AMI174" s="24"/>
      <c r="AMJ174" s="24"/>
    </row>
    <row r="175" spans="1:1024">
      <c r="A175" s="19">
        <v>45306</v>
      </c>
      <c r="B175" s="19">
        <v>45306</v>
      </c>
      <c r="C175" s="20" t="s">
        <v>279</v>
      </c>
      <c r="D175" s="21" t="s">
        <v>280</v>
      </c>
      <c r="E175" s="22" t="s">
        <v>20</v>
      </c>
      <c r="F175" s="22">
        <v>17</v>
      </c>
      <c r="G175" s="23">
        <v>80</v>
      </c>
      <c r="H175" s="23">
        <f t="shared" si="10"/>
        <v>1360</v>
      </c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  <c r="JS175" s="24"/>
      <c r="JT175" s="24"/>
      <c r="JU175" s="24"/>
      <c r="JV175" s="24"/>
      <c r="JW175" s="24"/>
      <c r="JX175" s="24"/>
      <c r="JY175" s="24"/>
      <c r="JZ175" s="24"/>
      <c r="KA175" s="24"/>
      <c r="KB175" s="24"/>
      <c r="KC175" s="24"/>
      <c r="KD175" s="24"/>
      <c r="KE175" s="24"/>
      <c r="KF175" s="24"/>
      <c r="KG175" s="24"/>
      <c r="KH175" s="24"/>
      <c r="KI175" s="24"/>
      <c r="KJ175" s="24"/>
      <c r="KK175" s="24"/>
      <c r="KL175" s="24"/>
      <c r="KM175" s="24"/>
      <c r="KN175" s="24"/>
      <c r="KO175" s="24"/>
      <c r="KP175" s="24"/>
      <c r="KQ175" s="24"/>
      <c r="KR175" s="24"/>
      <c r="KS175" s="24"/>
      <c r="KT175" s="24"/>
      <c r="KU175" s="24"/>
      <c r="KV175" s="24"/>
      <c r="KW175" s="24"/>
      <c r="KX175" s="24"/>
      <c r="KY175" s="24"/>
      <c r="KZ175" s="24"/>
      <c r="LA175" s="24"/>
      <c r="LB175" s="24"/>
      <c r="LC175" s="24"/>
      <c r="LD175" s="24"/>
      <c r="LE175" s="24"/>
      <c r="LF175" s="24"/>
      <c r="LG175" s="24"/>
      <c r="LH175" s="24"/>
      <c r="LI175" s="24"/>
      <c r="LJ175" s="24"/>
      <c r="LK175" s="24"/>
      <c r="LL175" s="24"/>
      <c r="LM175" s="24"/>
      <c r="LN175" s="24"/>
      <c r="LO175" s="24"/>
      <c r="LP175" s="24"/>
      <c r="LQ175" s="24"/>
      <c r="LR175" s="24"/>
      <c r="LS175" s="24"/>
      <c r="LT175" s="24"/>
      <c r="LU175" s="24"/>
      <c r="LV175" s="24"/>
      <c r="LW175" s="24"/>
      <c r="LX175" s="24"/>
      <c r="LY175" s="24"/>
      <c r="LZ175" s="24"/>
      <c r="MA175" s="24"/>
      <c r="MB175" s="24"/>
      <c r="MC175" s="24"/>
      <c r="MD175" s="24"/>
      <c r="ME175" s="24"/>
      <c r="MF175" s="24"/>
      <c r="MG175" s="24"/>
      <c r="MH175" s="24"/>
      <c r="MI175" s="24"/>
      <c r="MJ175" s="24"/>
      <c r="MK175" s="24"/>
      <c r="ML175" s="24"/>
      <c r="MM175" s="24"/>
      <c r="MN175" s="24"/>
      <c r="MO175" s="24"/>
      <c r="MP175" s="24"/>
      <c r="MQ175" s="24"/>
      <c r="MR175" s="24"/>
      <c r="MS175" s="24"/>
      <c r="MT175" s="24"/>
      <c r="MU175" s="24"/>
      <c r="MV175" s="24"/>
      <c r="MW175" s="24"/>
      <c r="MX175" s="24"/>
      <c r="MY175" s="24"/>
      <c r="MZ175" s="24"/>
      <c r="NA175" s="24"/>
      <c r="NB175" s="24"/>
      <c r="NC175" s="24"/>
      <c r="ND175" s="24"/>
      <c r="NE175" s="24"/>
      <c r="NF175" s="24"/>
      <c r="NG175" s="24"/>
      <c r="NH175" s="24"/>
      <c r="NI175" s="24"/>
      <c r="NJ175" s="24"/>
      <c r="NK175" s="24"/>
      <c r="NL175" s="24"/>
      <c r="NM175" s="24"/>
      <c r="NN175" s="24"/>
      <c r="NO175" s="24"/>
      <c r="NP175" s="24"/>
      <c r="NQ175" s="24"/>
      <c r="NR175" s="24"/>
      <c r="NS175" s="24"/>
      <c r="NT175" s="24"/>
      <c r="NU175" s="24"/>
      <c r="NV175" s="24"/>
      <c r="NW175" s="24"/>
      <c r="NX175" s="24"/>
      <c r="NY175" s="24"/>
      <c r="NZ175" s="24"/>
      <c r="OA175" s="24"/>
      <c r="OB175" s="24"/>
      <c r="OC175" s="24"/>
      <c r="OD175" s="24"/>
      <c r="OE175" s="24"/>
      <c r="OF175" s="24"/>
      <c r="OG175" s="24"/>
      <c r="OH175" s="24"/>
      <c r="OI175" s="24"/>
      <c r="OJ175" s="24"/>
      <c r="OK175" s="24"/>
      <c r="OL175" s="24"/>
      <c r="OM175" s="24"/>
      <c r="ON175" s="24"/>
      <c r="OO175" s="24"/>
      <c r="OP175" s="24"/>
      <c r="OQ175" s="24"/>
      <c r="OR175" s="24"/>
      <c r="OS175" s="24"/>
      <c r="OT175" s="24"/>
      <c r="OU175" s="24"/>
      <c r="OV175" s="24"/>
      <c r="OW175" s="24"/>
      <c r="OX175" s="24"/>
      <c r="OY175" s="24"/>
      <c r="OZ175" s="24"/>
      <c r="PA175" s="24"/>
      <c r="PB175" s="24"/>
      <c r="PC175" s="24"/>
      <c r="PD175" s="24"/>
      <c r="PE175" s="24"/>
      <c r="PF175" s="24"/>
      <c r="PG175" s="24"/>
      <c r="PH175" s="24"/>
      <c r="PI175" s="24"/>
      <c r="PJ175" s="24"/>
      <c r="PK175" s="24"/>
      <c r="PL175" s="24"/>
      <c r="PM175" s="24"/>
      <c r="PN175" s="24"/>
      <c r="PO175" s="24"/>
      <c r="PP175" s="24"/>
      <c r="PQ175" s="24"/>
      <c r="PR175" s="24"/>
      <c r="PS175" s="24"/>
      <c r="PT175" s="24"/>
      <c r="PU175" s="24"/>
      <c r="PV175" s="24"/>
      <c r="PW175" s="24"/>
      <c r="PX175" s="24"/>
      <c r="PY175" s="24"/>
      <c r="PZ175" s="24"/>
      <c r="QA175" s="24"/>
      <c r="QB175" s="24"/>
      <c r="QC175" s="24"/>
      <c r="QD175" s="24"/>
      <c r="QE175" s="24"/>
      <c r="QF175" s="24"/>
      <c r="QG175" s="24"/>
      <c r="QH175" s="24"/>
      <c r="QI175" s="24"/>
      <c r="QJ175" s="24"/>
      <c r="QK175" s="24"/>
      <c r="QL175" s="24"/>
      <c r="QM175" s="24"/>
      <c r="QN175" s="24"/>
      <c r="QO175" s="24"/>
      <c r="QP175" s="24"/>
      <c r="QQ175" s="24"/>
      <c r="QR175" s="24"/>
      <c r="QS175" s="24"/>
      <c r="QT175" s="24"/>
      <c r="QU175" s="24"/>
      <c r="QV175" s="24"/>
      <c r="QW175" s="24"/>
      <c r="QX175" s="24"/>
      <c r="QY175" s="24"/>
      <c r="QZ175" s="24"/>
      <c r="RA175" s="24"/>
      <c r="RB175" s="24"/>
      <c r="RC175" s="24"/>
      <c r="RD175" s="24"/>
      <c r="RE175" s="24"/>
      <c r="RF175" s="24"/>
      <c r="RG175" s="24"/>
      <c r="RH175" s="24"/>
      <c r="RI175" s="24"/>
      <c r="RJ175" s="24"/>
      <c r="RK175" s="24"/>
      <c r="RL175" s="24"/>
      <c r="RM175" s="24"/>
      <c r="RN175" s="24"/>
      <c r="RO175" s="24"/>
      <c r="RP175" s="24"/>
      <c r="RQ175" s="24"/>
      <c r="RR175" s="24"/>
      <c r="RS175" s="24"/>
      <c r="RT175" s="24"/>
      <c r="RU175" s="24"/>
      <c r="RV175" s="24"/>
      <c r="RW175" s="24"/>
      <c r="RX175" s="24"/>
      <c r="RY175" s="24"/>
      <c r="RZ175" s="24"/>
      <c r="SA175" s="24"/>
      <c r="SB175" s="24"/>
      <c r="SC175" s="24"/>
      <c r="SD175" s="24"/>
      <c r="SE175" s="24"/>
      <c r="SF175" s="24"/>
      <c r="SG175" s="24"/>
      <c r="SH175" s="24"/>
      <c r="SI175" s="24"/>
      <c r="SJ175" s="24"/>
      <c r="SK175" s="24"/>
      <c r="SL175" s="24"/>
      <c r="SM175" s="24"/>
      <c r="SN175" s="24"/>
      <c r="SO175" s="24"/>
      <c r="SP175" s="24"/>
      <c r="SQ175" s="24"/>
      <c r="SR175" s="24"/>
      <c r="SS175" s="24"/>
      <c r="ST175" s="24"/>
      <c r="SU175" s="24"/>
      <c r="SV175" s="24"/>
      <c r="SW175" s="24"/>
      <c r="SX175" s="24"/>
      <c r="SY175" s="24"/>
      <c r="SZ175" s="24"/>
      <c r="TA175" s="24"/>
      <c r="TB175" s="24"/>
      <c r="TC175" s="24"/>
      <c r="TD175" s="24"/>
      <c r="TE175" s="24"/>
      <c r="TF175" s="24"/>
      <c r="TG175" s="24"/>
      <c r="TH175" s="24"/>
      <c r="TI175" s="24"/>
      <c r="TJ175" s="24"/>
      <c r="TK175" s="24"/>
      <c r="TL175" s="24"/>
      <c r="TM175" s="24"/>
      <c r="TN175" s="24"/>
      <c r="TO175" s="24"/>
      <c r="TP175" s="24"/>
      <c r="TQ175" s="24"/>
      <c r="TR175" s="24"/>
      <c r="TS175" s="24"/>
      <c r="TT175" s="24"/>
      <c r="TU175" s="24"/>
      <c r="TV175" s="24"/>
      <c r="TW175" s="24"/>
      <c r="TX175" s="24"/>
      <c r="TY175" s="24"/>
      <c r="TZ175" s="24"/>
      <c r="UA175" s="24"/>
      <c r="UB175" s="24"/>
      <c r="UC175" s="24"/>
      <c r="UD175" s="24"/>
      <c r="UE175" s="24"/>
      <c r="UF175" s="24"/>
      <c r="UG175" s="24"/>
      <c r="UH175" s="24"/>
      <c r="UI175" s="24"/>
      <c r="UJ175" s="24"/>
      <c r="UK175" s="24"/>
      <c r="UL175" s="24"/>
      <c r="UM175" s="24"/>
      <c r="UN175" s="24"/>
      <c r="UO175" s="24"/>
      <c r="UP175" s="24"/>
      <c r="UQ175" s="24"/>
      <c r="UR175" s="24"/>
      <c r="US175" s="24"/>
      <c r="UT175" s="24"/>
      <c r="UU175" s="24"/>
      <c r="UV175" s="24"/>
      <c r="UW175" s="24"/>
      <c r="UX175" s="24"/>
      <c r="UY175" s="24"/>
      <c r="UZ175" s="24"/>
      <c r="VA175" s="24"/>
      <c r="VB175" s="24"/>
      <c r="VC175" s="24"/>
      <c r="VD175" s="24"/>
      <c r="VE175" s="24"/>
      <c r="VF175" s="24"/>
      <c r="VG175" s="24"/>
      <c r="VH175" s="24"/>
      <c r="VI175" s="24"/>
      <c r="VJ175" s="24"/>
      <c r="VK175" s="24"/>
      <c r="VL175" s="24"/>
      <c r="VM175" s="24"/>
      <c r="VN175" s="24"/>
      <c r="VO175" s="24"/>
      <c r="VP175" s="24"/>
      <c r="VQ175" s="24"/>
      <c r="VR175" s="24"/>
      <c r="VS175" s="24"/>
      <c r="VT175" s="24"/>
      <c r="VU175" s="24"/>
      <c r="VV175" s="24"/>
      <c r="VW175" s="24"/>
      <c r="VX175" s="24"/>
      <c r="VY175" s="24"/>
      <c r="VZ175" s="24"/>
      <c r="WA175" s="24"/>
      <c r="WB175" s="24"/>
      <c r="WC175" s="24"/>
      <c r="WD175" s="24"/>
      <c r="WE175" s="24"/>
      <c r="WF175" s="24"/>
      <c r="WG175" s="24"/>
      <c r="WH175" s="24"/>
      <c r="WI175" s="24"/>
      <c r="WJ175" s="24"/>
      <c r="WK175" s="24"/>
      <c r="WL175" s="24"/>
      <c r="WM175" s="24"/>
      <c r="WN175" s="24"/>
      <c r="WO175" s="24"/>
      <c r="WP175" s="24"/>
      <c r="WQ175" s="24"/>
      <c r="WR175" s="24"/>
      <c r="WS175" s="24"/>
      <c r="WT175" s="24"/>
      <c r="WU175" s="24"/>
      <c r="WV175" s="24"/>
      <c r="WW175" s="24"/>
      <c r="WX175" s="24"/>
      <c r="WY175" s="24"/>
      <c r="WZ175" s="24"/>
      <c r="XA175" s="24"/>
      <c r="XB175" s="24"/>
      <c r="XC175" s="24"/>
      <c r="XD175" s="24"/>
      <c r="XE175" s="24"/>
      <c r="XF175" s="24"/>
      <c r="XG175" s="24"/>
      <c r="XH175" s="24"/>
      <c r="XI175" s="24"/>
      <c r="XJ175" s="24"/>
      <c r="XK175" s="24"/>
      <c r="XL175" s="24"/>
      <c r="XM175" s="24"/>
      <c r="XN175" s="24"/>
      <c r="XO175" s="24"/>
      <c r="XP175" s="24"/>
      <c r="XQ175" s="24"/>
      <c r="XR175" s="24"/>
      <c r="XS175" s="24"/>
      <c r="XT175" s="24"/>
      <c r="XU175" s="24"/>
      <c r="XV175" s="24"/>
      <c r="XW175" s="24"/>
      <c r="XX175" s="24"/>
      <c r="XY175" s="24"/>
      <c r="XZ175" s="24"/>
      <c r="YA175" s="24"/>
      <c r="YB175" s="24"/>
      <c r="YC175" s="24"/>
      <c r="YD175" s="24"/>
      <c r="YE175" s="24"/>
      <c r="YF175" s="24"/>
      <c r="YG175" s="24"/>
      <c r="YH175" s="24"/>
      <c r="YI175" s="24"/>
      <c r="YJ175" s="24"/>
      <c r="YK175" s="24"/>
      <c r="YL175" s="24"/>
      <c r="YM175" s="24"/>
      <c r="YN175" s="24"/>
      <c r="YO175" s="24"/>
      <c r="YP175" s="24"/>
      <c r="YQ175" s="24"/>
      <c r="YR175" s="24"/>
      <c r="YS175" s="24"/>
      <c r="YT175" s="24"/>
      <c r="YU175" s="24"/>
      <c r="YV175" s="24"/>
      <c r="YW175" s="24"/>
      <c r="YX175" s="24"/>
      <c r="YY175" s="24"/>
      <c r="YZ175" s="24"/>
      <c r="ZA175" s="24"/>
      <c r="ZB175" s="24"/>
      <c r="ZC175" s="24"/>
      <c r="ZD175" s="24"/>
      <c r="ZE175" s="24"/>
      <c r="ZF175" s="24"/>
      <c r="ZG175" s="24"/>
      <c r="ZH175" s="24"/>
      <c r="ZI175" s="24"/>
      <c r="ZJ175" s="24"/>
      <c r="ZK175" s="24"/>
      <c r="ZL175" s="24"/>
      <c r="ZM175" s="24"/>
      <c r="ZN175" s="24"/>
      <c r="ZO175" s="24"/>
      <c r="ZP175" s="24"/>
      <c r="ZQ175" s="24"/>
      <c r="ZR175" s="24"/>
      <c r="ZS175" s="24"/>
      <c r="ZT175" s="24"/>
      <c r="ZU175" s="24"/>
      <c r="ZV175" s="24"/>
      <c r="ZW175" s="24"/>
      <c r="ZX175" s="24"/>
      <c r="ZY175" s="24"/>
      <c r="ZZ175" s="24"/>
      <c r="AAA175" s="24"/>
      <c r="AAB175" s="24"/>
      <c r="AAC175" s="24"/>
      <c r="AAD175" s="24"/>
      <c r="AAE175" s="24"/>
      <c r="AAF175" s="24"/>
      <c r="AAG175" s="24"/>
      <c r="AAH175" s="24"/>
      <c r="AAI175" s="24"/>
      <c r="AAJ175" s="24"/>
      <c r="AAK175" s="24"/>
      <c r="AAL175" s="24"/>
      <c r="AAM175" s="24"/>
      <c r="AAN175" s="24"/>
      <c r="AAO175" s="24"/>
      <c r="AAP175" s="24"/>
      <c r="AAQ175" s="24"/>
      <c r="AAR175" s="24"/>
      <c r="AAS175" s="24"/>
      <c r="AAT175" s="24"/>
      <c r="AAU175" s="24"/>
      <c r="AAV175" s="24"/>
      <c r="AAW175" s="24"/>
      <c r="AAX175" s="24"/>
      <c r="AAY175" s="24"/>
      <c r="AAZ175" s="24"/>
      <c r="ABA175" s="24"/>
      <c r="ABB175" s="24"/>
      <c r="ABC175" s="24"/>
      <c r="ABD175" s="24"/>
      <c r="ABE175" s="24"/>
      <c r="ABF175" s="24"/>
      <c r="ABG175" s="24"/>
      <c r="ABH175" s="24"/>
      <c r="ABI175" s="24"/>
      <c r="ABJ175" s="24"/>
      <c r="ABK175" s="24"/>
      <c r="ABL175" s="24"/>
      <c r="ABM175" s="24"/>
      <c r="ABN175" s="24"/>
      <c r="ABO175" s="24"/>
      <c r="ABP175" s="24"/>
      <c r="ABQ175" s="24"/>
      <c r="ABR175" s="24"/>
      <c r="ABS175" s="24"/>
      <c r="ABT175" s="24"/>
      <c r="ABU175" s="24"/>
      <c r="ABV175" s="24"/>
      <c r="ABW175" s="24"/>
      <c r="ABX175" s="24"/>
      <c r="ABY175" s="24"/>
      <c r="ABZ175" s="24"/>
      <c r="ACA175" s="24"/>
      <c r="ACB175" s="24"/>
      <c r="ACC175" s="24"/>
      <c r="ACD175" s="24"/>
      <c r="ACE175" s="24"/>
      <c r="ACF175" s="24"/>
      <c r="ACG175" s="24"/>
      <c r="ACH175" s="24"/>
      <c r="ACI175" s="24"/>
      <c r="ACJ175" s="24"/>
      <c r="ACK175" s="24"/>
      <c r="ACL175" s="24"/>
      <c r="ACM175" s="24"/>
      <c r="ACN175" s="24"/>
      <c r="ACO175" s="24"/>
      <c r="ACP175" s="24"/>
      <c r="ACQ175" s="24"/>
      <c r="ACR175" s="24"/>
      <c r="ACS175" s="24"/>
      <c r="ACT175" s="24"/>
      <c r="ACU175" s="24"/>
      <c r="ACV175" s="24"/>
      <c r="ACW175" s="24"/>
      <c r="ACX175" s="24"/>
      <c r="ACY175" s="24"/>
      <c r="ACZ175" s="24"/>
      <c r="ADA175" s="24"/>
      <c r="ADB175" s="24"/>
      <c r="ADC175" s="24"/>
      <c r="ADD175" s="24"/>
      <c r="ADE175" s="24"/>
      <c r="ADF175" s="24"/>
      <c r="ADG175" s="24"/>
      <c r="ADH175" s="24"/>
      <c r="ADI175" s="24"/>
      <c r="ADJ175" s="24"/>
      <c r="ADK175" s="24"/>
      <c r="ADL175" s="24"/>
      <c r="ADM175" s="24"/>
      <c r="ADN175" s="24"/>
      <c r="ADO175" s="24"/>
      <c r="ADP175" s="24"/>
      <c r="ADQ175" s="24"/>
      <c r="ADR175" s="24"/>
      <c r="ADS175" s="24"/>
      <c r="ADT175" s="24"/>
      <c r="ADU175" s="24"/>
      <c r="ADV175" s="24"/>
      <c r="ADW175" s="24"/>
      <c r="ADX175" s="24"/>
      <c r="ADY175" s="24"/>
      <c r="ADZ175" s="24"/>
      <c r="AEA175" s="24"/>
      <c r="AEB175" s="24"/>
      <c r="AEC175" s="24"/>
      <c r="AED175" s="24"/>
      <c r="AEE175" s="24"/>
      <c r="AEF175" s="24"/>
      <c r="AEG175" s="24"/>
      <c r="AEH175" s="24"/>
      <c r="AEI175" s="24"/>
      <c r="AEJ175" s="24"/>
      <c r="AEK175" s="24"/>
      <c r="AEL175" s="24"/>
      <c r="AEM175" s="24"/>
      <c r="AEN175" s="24"/>
      <c r="AEO175" s="24"/>
      <c r="AEP175" s="24"/>
      <c r="AEQ175" s="24"/>
      <c r="AER175" s="24"/>
      <c r="AES175" s="24"/>
      <c r="AET175" s="24"/>
      <c r="AEU175" s="24"/>
      <c r="AEV175" s="24"/>
      <c r="AEW175" s="24"/>
      <c r="AEX175" s="24"/>
      <c r="AEY175" s="24"/>
      <c r="AEZ175" s="24"/>
      <c r="AFA175" s="24"/>
      <c r="AFB175" s="24"/>
      <c r="AFC175" s="24"/>
      <c r="AFD175" s="24"/>
      <c r="AFE175" s="24"/>
      <c r="AFF175" s="24"/>
      <c r="AFG175" s="24"/>
      <c r="AFH175" s="24"/>
      <c r="AFI175" s="24"/>
      <c r="AFJ175" s="24"/>
      <c r="AFK175" s="24"/>
      <c r="AFL175" s="24"/>
      <c r="AFM175" s="24"/>
      <c r="AFN175" s="24"/>
      <c r="AFO175" s="24"/>
      <c r="AFP175" s="24"/>
      <c r="AFQ175" s="24"/>
      <c r="AFR175" s="24"/>
      <c r="AFS175" s="24"/>
      <c r="AFT175" s="24"/>
      <c r="AFU175" s="24"/>
      <c r="AFV175" s="24"/>
      <c r="AFW175" s="24"/>
      <c r="AFX175" s="24"/>
      <c r="AFY175" s="24"/>
      <c r="AFZ175" s="24"/>
      <c r="AGA175" s="24"/>
      <c r="AGB175" s="24"/>
      <c r="AGC175" s="24"/>
      <c r="AGD175" s="24"/>
      <c r="AGE175" s="24"/>
      <c r="AGF175" s="24"/>
      <c r="AGG175" s="24"/>
      <c r="AGH175" s="24"/>
      <c r="AGI175" s="24"/>
      <c r="AGJ175" s="24"/>
      <c r="AGK175" s="24"/>
      <c r="AGL175" s="24"/>
      <c r="AGM175" s="24"/>
      <c r="AGN175" s="24"/>
      <c r="AGO175" s="24"/>
      <c r="AGP175" s="24"/>
      <c r="AGQ175" s="24"/>
      <c r="AGR175" s="24"/>
      <c r="AGS175" s="24"/>
      <c r="AGT175" s="24"/>
      <c r="AGU175" s="24"/>
      <c r="AGV175" s="24"/>
      <c r="AGW175" s="24"/>
      <c r="AGX175" s="24"/>
      <c r="AGY175" s="24"/>
      <c r="AGZ175" s="24"/>
      <c r="AHA175" s="24"/>
      <c r="AHB175" s="24"/>
      <c r="AHC175" s="24"/>
      <c r="AHD175" s="24"/>
      <c r="AHE175" s="24"/>
      <c r="AHF175" s="24"/>
      <c r="AHG175" s="24"/>
      <c r="AHH175" s="24"/>
      <c r="AHI175" s="24"/>
      <c r="AHJ175" s="24"/>
      <c r="AHK175" s="24"/>
      <c r="AHL175" s="24"/>
      <c r="AHM175" s="24"/>
      <c r="AHN175" s="24"/>
      <c r="AHO175" s="24"/>
      <c r="AHP175" s="24"/>
      <c r="AHQ175" s="24"/>
      <c r="AHR175" s="24"/>
      <c r="AHS175" s="24"/>
      <c r="AHT175" s="24"/>
      <c r="AHU175" s="24"/>
      <c r="AHV175" s="24"/>
      <c r="AHW175" s="24"/>
      <c r="AHX175" s="24"/>
      <c r="AHY175" s="24"/>
      <c r="AHZ175" s="24"/>
      <c r="AIA175" s="24"/>
      <c r="AIB175" s="24"/>
      <c r="AIC175" s="24"/>
      <c r="AID175" s="24"/>
      <c r="AIE175" s="24"/>
      <c r="AIF175" s="24"/>
      <c r="AIG175" s="24"/>
      <c r="AIH175" s="24"/>
      <c r="AII175" s="24"/>
      <c r="AIJ175" s="24"/>
      <c r="AIK175" s="24"/>
      <c r="AIL175" s="24"/>
      <c r="AIM175" s="24"/>
      <c r="AIN175" s="24"/>
      <c r="AIO175" s="24"/>
      <c r="AIP175" s="24"/>
      <c r="AIQ175" s="24"/>
      <c r="AIR175" s="24"/>
      <c r="AIS175" s="24"/>
      <c r="AIT175" s="24"/>
      <c r="AIU175" s="24"/>
      <c r="AIV175" s="24"/>
      <c r="AIW175" s="24"/>
      <c r="AIX175" s="24"/>
      <c r="AIY175" s="24"/>
      <c r="AIZ175" s="24"/>
      <c r="AJA175" s="24"/>
      <c r="AJB175" s="24"/>
      <c r="AJC175" s="24"/>
      <c r="AJD175" s="24"/>
      <c r="AJE175" s="24"/>
      <c r="AJF175" s="24"/>
      <c r="AJG175" s="24"/>
      <c r="AJH175" s="24"/>
      <c r="AJI175" s="24"/>
      <c r="AJJ175" s="24"/>
      <c r="AJK175" s="24"/>
      <c r="AJL175" s="24"/>
      <c r="AJM175" s="24"/>
      <c r="AJN175" s="24"/>
      <c r="AJO175" s="24"/>
      <c r="AJP175" s="24"/>
      <c r="AJQ175" s="24"/>
      <c r="AJR175" s="24"/>
      <c r="AJS175" s="24"/>
      <c r="AJT175" s="24"/>
      <c r="AJU175" s="24"/>
      <c r="AJV175" s="24"/>
      <c r="AJW175" s="24"/>
      <c r="AJX175" s="24"/>
      <c r="AJY175" s="24"/>
      <c r="AJZ175" s="24"/>
      <c r="AKA175" s="24"/>
      <c r="AKB175" s="24"/>
      <c r="AKC175" s="24"/>
      <c r="AKD175" s="24"/>
      <c r="AKE175" s="24"/>
      <c r="AKF175" s="24"/>
      <c r="AKG175" s="24"/>
      <c r="AKH175" s="24"/>
      <c r="AKI175" s="24"/>
      <c r="AKJ175" s="24"/>
      <c r="AKK175" s="24"/>
      <c r="AKL175" s="24"/>
      <c r="AKM175" s="24"/>
      <c r="AKN175" s="24"/>
      <c r="AKO175" s="24"/>
      <c r="AKP175" s="24"/>
      <c r="AKQ175" s="24"/>
      <c r="AKR175" s="24"/>
      <c r="AKS175" s="24"/>
      <c r="AKT175" s="24"/>
      <c r="AKU175" s="24"/>
      <c r="AKV175" s="24"/>
      <c r="AKW175" s="24"/>
      <c r="AKX175" s="24"/>
      <c r="AKY175" s="24"/>
      <c r="AKZ175" s="24"/>
      <c r="ALA175" s="24"/>
      <c r="ALB175" s="24"/>
      <c r="ALC175" s="24"/>
      <c r="ALD175" s="24"/>
      <c r="ALE175" s="24"/>
      <c r="ALF175" s="24"/>
      <c r="ALG175" s="24"/>
      <c r="ALH175" s="24"/>
      <c r="ALI175" s="24"/>
      <c r="ALJ175" s="24"/>
      <c r="ALK175" s="24"/>
      <c r="ALL175" s="24"/>
      <c r="ALM175" s="24"/>
      <c r="ALN175" s="24"/>
      <c r="ALO175" s="24"/>
      <c r="ALP175" s="24"/>
      <c r="ALQ175" s="24"/>
      <c r="ALR175" s="24"/>
      <c r="ALS175" s="24"/>
      <c r="ALT175" s="24"/>
      <c r="ALU175" s="24"/>
      <c r="ALV175" s="24"/>
      <c r="ALW175" s="24"/>
      <c r="ALX175" s="24"/>
      <c r="ALY175" s="24"/>
      <c r="ALZ175" s="24"/>
      <c r="AMA175" s="24"/>
      <c r="AMB175" s="24"/>
      <c r="AMC175" s="24"/>
      <c r="AMD175" s="24"/>
      <c r="AME175" s="24"/>
      <c r="AMF175" s="24"/>
      <c r="AMG175" s="24"/>
      <c r="AMH175" s="24"/>
      <c r="AMI175" s="24"/>
      <c r="AMJ175" s="24"/>
    </row>
    <row r="176" spans="1:1024">
      <c r="A176" s="19">
        <v>45306</v>
      </c>
      <c r="B176" s="19">
        <v>45306</v>
      </c>
      <c r="C176" s="26" t="s">
        <v>281</v>
      </c>
      <c r="D176" s="21" t="s">
        <v>282</v>
      </c>
      <c r="E176" s="22" t="s">
        <v>20</v>
      </c>
      <c r="F176" s="22">
        <v>13</v>
      </c>
      <c r="G176" s="23">
        <v>82.6</v>
      </c>
      <c r="H176" s="23">
        <f t="shared" si="10"/>
        <v>1073.8</v>
      </c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  <c r="JS176" s="24"/>
      <c r="JT176" s="24"/>
      <c r="JU176" s="24"/>
      <c r="JV176" s="24"/>
      <c r="JW176" s="24"/>
      <c r="JX176" s="24"/>
      <c r="JY176" s="24"/>
      <c r="JZ176" s="24"/>
      <c r="KA176" s="24"/>
      <c r="KB176" s="24"/>
      <c r="KC176" s="24"/>
      <c r="KD176" s="24"/>
      <c r="KE176" s="24"/>
      <c r="KF176" s="24"/>
      <c r="KG176" s="24"/>
      <c r="KH176" s="24"/>
      <c r="KI176" s="24"/>
      <c r="KJ176" s="24"/>
      <c r="KK176" s="24"/>
      <c r="KL176" s="24"/>
      <c r="KM176" s="24"/>
      <c r="KN176" s="24"/>
      <c r="KO176" s="24"/>
      <c r="KP176" s="24"/>
      <c r="KQ176" s="24"/>
      <c r="KR176" s="24"/>
      <c r="KS176" s="24"/>
      <c r="KT176" s="24"/>
      <c r="KU176" s="24"/>
      <c r="KV176" s="24"/>
      <c r="KW176" s="24"/>
      <c r="KX176" s="24"/>
      <c r="KY176" s="24"/>
      <c r="KZ176" s="24"/>
      <c r="LA176" s="24"/>
      <c r="LB176" s="24"/>
      <c r="LC176" s="24"/>
      <c r="LD176" s="24"/>
      <c r="LE176" s="24"/>
      <c r="LF176" s="24"/>
      <c r="LG176" s="24"/>
      <c r="LH176" s="24"/>
      <c r="LI176" s="24"/>
      <c r="LJ176" s="24"/>
      <c r="LK176" s="24"/>
      <c r="LL176" s="24"/>
      <c r="LM176" s="24"/>
      <c r="LN176" s="24"/>
      <c r="LO176" s="24"/>
      <c r="LP176" s="24"/>
      <c r="LQ176" s="24"/>
      <c r="LR176" s="24"/>
      <c r="LS176" s="24"/>
      <c r="LT176" s="24"/>
      <c r="LU176" s="24"/>
      <c r="LV176" s="24"/>
      <c r="LW176" s="24"/>
      <c r="LX176" s="24"/>
      <c r="LY176" s="24"/>
      <c r="LZ176" s="24"/>
      <c r="MA176" s="24"/>
      <c r="MB176" s="24"/>
      <c r="MC176" s="24"/>
      <c r="MD176" s="24"/>
      <c r="ME176" s="24"/>
      <c r="MF176" s="24"/>
      <c r="MG176" s="24"/>
      <c r="MH176" s="24"/>
      <c r="MI176" s="24"/>
      <c r="MJ176" s="24"/>
      <c r="MK176" s="24"/>
      <c r="ML176" s="24"/>
      <c r="MM176" s="24"/>
      <c r="MN176" s="24"/>
      <c r="MO176" s="24"/>
      <c r="MP176" s="24"/>
      <c r="MQ176" s="24"/>
      <c r="MR176" s="24"/>
      <c r="MS176" s="24"/>
      <c r="MT176" s="24"/>
      <c r="MU176" s="24"/>
      <c r="MV176" s="24"/>
      <c r="MW176" s="24"/>
      <c r="MX176" s="24"/>
      <c r="MY176" s="24"/>
      <c r="MZ176" s="24"/>
      <c r="NA176" s="24"/>
      <c r="NB176" s="24"/>
      <c r="NC176" s="24"/>
      <c r="ND176" s="24"/>
      <c r="NE176" s="24"/>
      <c r="NF176" s="24"/>
      <c r="NG176" s="24"/>
      <c r="NH176" s="24"/>
      <c r="NI176" s="24"/>
      <c r="NJ176" s="24"/>
      <c r="NK176" s="24"/>
      <c r="NL176" s="24"/>
      <c r="NM176" s="24"/>
      <c r="NN176" s="24"/>
      <c r="NO176" s="24"/>
      <c r="NP176" s="24"/>
      <c r="NQ176" s="24"/>
      <c r="NR176" s="24"/>
      <c r="NS176" s="24"/>
      <c r="NT176" s="24"/>
      <c r="NU176" s="24"/>
      <c r="NV176" s="24"/>
      <c r="NW176" s="24"/>
      <c r="NX176" s="24"/>
      <c r="NY176" s="24"/>
      <c r="NZ176" s="24"/>
      <c r="OA176" s="24"/>
      <c r="OB176" s="24"/>
      <c r="OC176" s="24"/>
      <c r="OD176" s="24"/>
      <c r="OE176" s="24"/>
      <c r="OF176" s="24"/>
      <c r="OG176" s="24"/>
      <c r="OH176" s="24"/>
      <c r="OI176" s="24"/>
      <c r="OJ176" s="24"/>
      <c r="OK176" s="24"/>
      <c r="OL176" s="24"/>
      <c r="OM176" s="24"/>
      <c r="ON176" s="24"/>
      <c r="OO176" s="24"/>
      <c r="OP176" s="24"/>
      <c r="OQ176" s="24"/>
      <c r="OR176" s="24"/>
      <c r="OS176" s="24"/>
      <c r="OT176" s="24"/>
      <c r="OU176" s="24"/>
      <c r="OV176" s="24"/>
      <c r="OW176" s="24"/>
      <c r="OX176" s="24"/>
      <c r="OY176" s="24"/>
      <c r="OZ176" s="24"/>
      <c r="PA176" s="24"/>
      <c r="PB176" s="24"/>
      <c r="PC176" s="24"/>
      <c r="PD176" s="24"/>
      <c r="PE176" s="24"/>
      <c r="PF176" s="24"/>
      <c r="PG176" s="24"/>
      <c r="PH176" s="24"/>
      <c r="PI176" s="24"/>
      <c r="PJ176" s="24"/>
      <c r="PK176" s="24"/>
      <c r="PL176" s="24"/>
      <c r="PM176" s="24"/>
      <c r="PN176" s="24"/>
      <c r="PO176" s="24"/>
      <c r="PP176" s="24"/>
      <c r="PQ176" s="24"/>
      <c r="PR176" s="24"/>
      <c r="PS176" s="24"/>
      <c r="PT176" s="24"/>
      <c r="PU176" s="24"/>
      <c r="PV176" s="24"/>
      <c r="PW176" s="24"/>
      <c r="PX176" s="24"/>
      <c r="PY176" s="24"/>
      <c r="PZ176" s="24"/>
      <c r="QA176" s="24"/>
      <c r="QB176" s="24"/>
      <c r="QC176" s="24"/>
      <c r="QD176" s="24"/>
      <c r="QE176" s="24"/>
      <c r="QF176" s="24"/>
      <c r="QG176" s="24"/>
      <c r="QH176" s="24"/>
      <c r="QI176" s="24"/>
      <c r="QJ176" s="24"/>
      <c r="QK176" s="24"/>
      <c r="QL176" s="24"/>
      <c r="QM176" s="24"/>
      <c r="QN176" s="24"/>
      <c r="QO176" s="24"/>
      <c r="QP176" s="24"/>
      <c r="QQ176" s="24"/>
      <c r="QR176" s="24"/>
      <c r="QS176" s="24"/>
      <c r="QT176" s="24"/>
      <c r="QU176" s="24"/>
      <c r="QV176" s="24"/>
      <c r="QW176" s="24"/>
      <c r="QX176" s="24"/>
      <c r="QY176" s="24"/>
      <c r="QZ176" s="24"/>
      <c r="RA176" s="24"/>
      <c r="RB176" s="24"/>
      <c r="RC176" s="24"/>
      <c r="RD176" s="24"/>
      <c r="RE176" s="24"/>
      <c r="RF176" s="24"/>
      <c r="RG176" s="24"/>
      <c r="RH176" s="24"/>
      <c r="RI176" s="24"/>
      <c r="RJ176" s="24"/>
      <c r="RK176" s="24"/>
      <c r="RL176" s="24"/>
      <c r="RM176" s="24"/>
      <c r="RN176" s="24"/>
      <c r="RO176" s="24"/>
      <c r="RP176" s="24"/>
      <c r="RQ176" s="24"/>
      <c r="RR176" s="24"/>
      <c r="RS176" s="24"/>
      <c r="RT176" s="24"/>
      <c r="RU176" s="24"/>
      <c r="RV176" s="24"/>
      <c r="RW176" s="24"/>
      <c r="RX176" s="24"/>
      <c r="RY176" s="24"/>
      <c r="RZ176" s="24"/>
      <c r="SA176" s="24"/>
      <c r="SB176" s="24"/>
      <c r="SC176" s="24"/>
      <c r="SD176" s="24"/>
      <c r="SE176" s="24"/>
      <c r="SF176" s="24"/>
      <c r="SG176" s="24"/>
      <c r="SH176" s="24"/>
      <c r="SI176" s="24"/>
      <c r="SJ176" s="24"/>
      <c r="SK176" s="24"/>
      <c r="SL176" s="24"/>
      <c r="SM176" s="24"/>
      <c r="SN176" s="24"/>
      <c r="SO176" s="24"/>
      <c r="SP176" s="24"/>
      <c r="SQ176" s="24"/>
      <c r="SR176" s="24"/>
      <c r="SS176" s="24"/>
      <c r="ST176" s="24"/>
      <c r="SU176" s="24"/>
      <c r="SV176" s="24"/>
      <c r="SW176" s="24"/>
      <c r="SX176" s="24"/>
      <c r="SY176" s="24"/>
      <c r="SZ176" s="24"/>
      <c r="TA176" s="24"/>
      <c r="TB176" s="24"/>
      <c r="TC176" s="24"/>
      <c r="TD176" s="24"/>
      <c r="TE176" s="24"/>
      <c r="TF176" s="24"/>
      <c r="TG176" s="24"/>
      <c r="TH176" s="24"/>
      <c r="TI176" s="24"/>
      <c r="TJ176" s="24"/>
      <c r="TK176" s="24"/>
      <c r="TL176" s="24"/>
      <c r="TM176" s="24"/>
      <c r="TN176" s="24"/>
      <c r="TO176" s="24"/>
      <c r="TP176" s="24"/>
      <c r="TQ176" s="24"/>
      <c r="TR176" s="24"/>
      <c r="TS176" s="24"/>
      <c r="TT176" s="24"/>
      <c r="TU176" s="24"/>
      <c r="TV176" s="24"/>
      <c r="TW176" s="24"/>
      <c r="TX176" s="24"/>
      <c r="TY176" s="24"/>
      <c r="TZ176" s="24"/>
      <c r="UA176" s="24"/>
      <c r="UB176" s="24"/>
      <c r="UC176" s="24"/>
      <c r="UD176" s="24"/>
      <c r="UE176" s="24"/>
      <c r="UF176" s="24"/>
      <c r="UG176" s="24"/>
      <c r="UH176" s="24"/>
      <c r="UI176" s="24"/>
      <c r="UJ176" s="24"/>
      <c r="UK176" s="24"/>
      <c r="UL176" s="24"/>
      <c r="UM176" s="24"/>
      <c r="UN176" s="24"/>
      <c r="UO176" s="24"/>
      <c r="UP176" s="24"/>
      <c r="UQ176" s="24"/>
      <c r="UR176" s="24"/>
      <c r="US176" s="24"/>
      <c r="UT176" s="24"/>
      <c r="UU176" s="24"/>
      <c r="UV176" s="24"/>
      <c r="UW176" s="24"/>
      <c r="UX176" s="24"/>
      <c r="UY176" s="24"/>
      <c r="UZ176" s="24"/>
      <c r="VA176" s="24"/>
      <c r="VB176" s="24"/>
      <c r="VC176" s="24"/>
      <c r="VD176" s="24"/>
      <c r="VE176" s="24"/>
      <c r="VF176" s="24"/>
      <c r="VG176" s="24"/>
      <c r="VH176" s="24"/>
      <c r="VI176" s="24"/>
      <c r="VJ176" s="24"/>
      <c r="VK176" s="24"/>
      <c r="VL176" s="24"/>
      <c r="VM176" s="24"/>
      <c r="VN176" s="24"/>
      <c r="VO176" s="24"/>
      <c r="VP176" s="24"/>
      <c r="VQ176" s="24"/>
      <c r="VR176" s="24"/>
      <c r="VS176" s="24"/>
      <c r="VT176" s="24"/>
      <c r="VU176" s="24"/>
      <c r="VV176" s="24"/>
      <c r="VW176" s="24"/>
      <c r="VX176" s="24"/>
      <c r="VY176" s="24"/>
      <c r="VZ176" s="24"/>
      <c r="WA176" s="24"/>
      <c r="WB176" s="24"/>
      <c r="WC176" s="24"/>
      <c r="WD176" s="24"/>
      <c r="WE176" s="24"/>
      <c r="WF176" s="24"/>
      <c r="WG176" s="24"/>
      <c r="WH176" s="24"/>
      <c r="WI176" s="24"/>
      <c r="WJ176" s="24"/>
      <c r="WK176" s="24"/>
      <c r="WL176" s="24"/>
      <c r="WM176" s="24"/>
      <c r="WN176" s="24"/>
      <c r="WO176" s="24"/>
      <c r="WP176" s="24"/>
      <c r="WQ176" s="24"/>
      <c r="WR176" s="24"/>
      <c r="WS176" s="24"/>
      <c r="WT176" s="24"/>
      <c r="WU176" s="24"/>
      <c r="WV176" s="24"/>
      <c r="WW176" s="24"/>
      <c r="WX176" s="24"/>
      <c r="WY176" s="24"/>
      <c r="WZ176" s="24"/>
      <c r="XA176" s="24"/>
      <c r="XB176" s="24"/>
      <c r="XC176" s="24"/>
      <c r="XD176" s="24"/>
      <c r="XE176" s="24"/>
      <c r="XF176" s="24"/>
      <c r="XG176" s="24"/>
      <c r="XH176" s="24"/>
      <c r="XI176" s="24"/>
      <c r="XJ176" s="24"/>
      <c r="XK176" s="24"/>
      <c r="XL176" s="24"/>
      <c r="XM176" s="24"/>
      <c r="XN176" s="24"/>
      <c r="XO176" s="24"/>
      <c r="XP176" s="24"/>
      <c r="XQ176" s="24"/>
      <c r="XR176" s="24"/>
      <c r="XS176" s="24"/>
      <c r="XT176" s="24"/>
      <c r="XU176" s="24"/>
      <c r="XV176" s="24"/>
      <c r="XW176" s="24"/>
      <c r="XX176" s="24"/>
      <c r="XY176" s="24"/>
      <c r="XZ176" s="24"/>
      <c r="YA176" s="24"/>
      <c r="YB176" s="24"/>
      <c r="YC176" s="24"/>
      <c r="YD176" s="24"/>
      <c r="YE176" s="24"/>
      <c r="YF176" s="24"/>
      <c r="YG176" s="24"/>
      <c r="YH176" s="24"/>
      <c r="YI176" s="24"/>
      <c r="YJ176" s="24"/>
      <c r="YK176" s="24"/>
      <c r="YL176" s="24"/>
      <c r="YM176" s="24"/>
      <c r="YN176" s="24"/>
      <c r="YO176" s="24"/>
      <c r="YP176" s="24"/>
      <c r="YQ176" s="24"/>
      <c r="YR176" s="24"/>
      <c r="YS176" s="24"/>
      <c r="YT176" s="24"/>
      <c r="YU176" s="24"/>
      <c r="YV176" s="24"/>
      <c r="YW176" s="24"/>
      <c r="YX176" s="24"/>
      <c r="YY176" s="24"/>
      <c r="YZ176" s="24"/>
      <c r="ZA176" s="24"/>
      <c r="ZB176" s="24"/>
      <c r="ZC176" s="24"/>
      <c r="ZD176" s="24"/>
      <c r="ZE176" s="24"/>
      <c r="ZF176" s="24"/>
      <c r="ZG176" s="24"/>
      <c r="ZH176" s="24"/>
      <c r="ZI176" s="24"/>
      <c r="ZJ176" s="24"/>
      <c r="ZK176" s="24"/>
      <c r="ZL176" s="24"/>
      <c r="ZM176" s="24"/>
      <c r="ZN176" s="24"/>
      <c r="ZO176" s="24"/>
      <c r="ZP176" s="24"/>
      <c r="ZQ176" s="24"/>
      <c r="ZR176" s="24"/>
      <c r="ZS176" s="24"/>
      <c r="ZT176" s="24"/>
      <c r="ZU176" s="24"/>
      <c r="ZV176" s="24"/>
      <c r="ZW176" s="24"/>
      <c r="ZX176" s="24"/>
      <c r="ZY176" s="24"/>
      <c r="ZZ176" s="24"/>
      <c r="AAA176" s="24"/>
      <c r="AAB176" s="24"/>
      <c r="AAC176" s="24"/>
      <c r="AAD176" s="24"/>
      <c r="AAE176" s="24"/>
      <c r="AAF176" s="24"/>
      <c r="AAG176" s="24"/>
      <c r="AAH176" s="24"/>
      <c r="AAI176" s="24"/>
      <c r="AAJ176" s="24"/>
      <c r="AAK176" s="24"/>
      <c r="AAL176" s="24"/>
      <c r="AAM176" s="24"/>
      <c r="AAN176" s="24"/>
      <c r="AAO176" s="24"/>
      <c r="AAP176" s="24"/>
      <c r="AAQ176" s="24"/>
      <c r="AAR176" s="24"/>
      <c r="AAS176" s="24"/>
      <c r="AAT176" s="24"/>
      <c r="AAU176" s="24"/>
      <c r="AAV176" s="24"/>
      <c r="AAW176" s="24"/>
      <c r="AAX176" s="24"/>
      <c r="AAY176" s="24"/>
      <c r="AAZ176" s="24"/>
      <c r="ABA176" s="24"/>
      <c r="ABB176" s="24"/>
      <c r="ABC176" s="24"/>
      <c r="ABD176" s="24"/>
      <c r="ABE176" s="24"/>
      <c r="ABF176" s="24"/>
      <c r="ABG176" s="24"/>
      <c r="ABH176" s="24"/>
      <c r="ABI176" s="24"/>
      <c r="ABJ176" s="24"/>
      <c r="ABK176" s="24"/>
      <c r="ABL176" s="24"/>
      <c r="ABM176" s="24"/>
      <c r="ABN176" s="24"/>
      <c r="ABO176" s="24"/>
      <c r="ABP176" s="24"/>
      <c r="ABQ176" s="24"/>
      <c r="ABR176" s="24"/>
      <c r="ABS176" s="24"/>
      <c r="ABT176" s="24"/>
      <c r="ABU176" s="24"/>
      <c r="ABV176" s="24"/>
      <c r="ABW176" s="24"/>
      <c r="ABX176" s="24"/>
      <c r="ABY176" s="24"/>
      <c r="ABZ176" s="24"/>
      <c r="ACA176" s="24"/>
      <c r="ACB176" s="24"/>
      <c r="ACC176" s="24"/>
      <c r="ACD176" s="24"/>
      <c r="ACE176" s="24"/>
      <c r="ACF176" s="24"/>
      <c r="ACG176" s="24"/>
      <c r="ACH176" s="24"/>
      <c r="ACI176" s="24"/>
      <c r="ACJ176" s="24"/>
      <c r="ACK176" s="24"/>
      <c r="ACL176" s="24"/>
      <c r="ACM176" s="24"/>
      <c r="ACN176" s="24"/>
      <c r="ACO176" s="24"/>
      <c r="ACP176" s="24"/>
      <c r="ACQ176" s="24"/>
      <c r="ACR176" s="24"/>
      <c r="ACS176" s="24"/>
      <c r="ACT176" s="24"/>
      <c r="ACU176" s="24"/>
      <c r="ACV176" s="24"/>
      <c r="ACW176" s="24"/>
      <c r="ACX176" s="24"/>
      <c r="ACY176" s="24"/>
      <c r="ACZ176" s="24"/>
      <c r="ADA176" s="24"/>
      <c r="ADB176" s="24"/>
      <c r="ADC176" s="24"/>
      <c r="ADD176" s="24"/>
      <c r="ADE176" s="24"/>
      <c r="ADF176" s="24"/>
      <c r="ADG176" s="24"/>
      <c r="ADH176" s="24"/>
      <c r="ADI176" s="24"/>
      <c r="ADJ176" s="24"/>
      <c r="ADK176" s="24"/>
      <c r="ADL176" s="24"/>
      <c r="ADM176" s="24"/>
      <c r="ADN176" s="24"/>
      <c r="ADO176" s="24"/>
      <c r="ADP176" s="24"/>
      <c r="ADQ176" s="24"/>
      <c r="ADR176" s="24"/>
      <c r="ADS176" s="24"/>
      <c r="ADT176" s="24"/>
      <c r="ADU176" s="24"/>
      <c r="ADV176" s="24"/>
      <c r="ADW176" s="24"/>
      <c r="ADX176" s="24"/>
      <c r="ADY176" s="24"/>
      <c r="ADZ176" s="24"/>
      <c r="AEA176" s="24"/>
      <c r="AEB176" s="24"/>
      <c r="AEC176" s="24"/>
      <c r="AED176" s="24"/>
      <c r="AEE176" s="24"/>
      <c r="AEF176" s="24"/>
      <c r="AEG176" s="24"/>
      <c r="AEH176" s="24"/>
      <c r="AEI176" s="24"/>
      <c r="AEJ176" s="24"/>
      <c r="AEK176" s="24"/>
      <c r="AEL176" s="24"/>
      <c r="AEM176" s="24"/>
      <c r="AEN176" s="24"/>
      <c r="AEO176" s="24"/>
      <c r="AEP176" s="24"/>
      <c r="AEQ176" s="24"/>
      <c r="AER176" s="24"/>
      <c r="AES176" s="24"/>
      <c r="AET176" s="24"/>
      <c r="AEU176" s="24"/>
      <c r="AEV176" s="24"/>
      <c r="AEW176" s="24"/>
      <c r="AEX176" s="24"/>
      <c r="AEY176" s="24"/>
      <c r="AEZ176" s="24"/>
      <c r="AFA176" s="24"/>
      <c r="AFB176" s="24"/>
      <c r="AFC176" s="24"/>
      <c r="AFD176" s="24"/>
      <c r="AFE176" s="24"/>
      <c r="AFF176" s="24"/>
      <c r="AFG176" s="24"/>
      <c r="AFH176" s="24"/>
      <c r="AFI176" s="24"/>
      <c r="AFJ176" s="24"/>
      <c r="AFK176" s="24"/>
      <c r="AFL176" s="24"/>
      <c r="AFM176" s="24"/>
      <c r="AFN176" s="24"/>
      <c r="AFO176" s="24"/>
      <c r="AFP176" s="24"/>
      <c r="AFQ176" s="24"/>
      <c r="AFR176" s="24"/>
      <c r="AFS176" s="24"/>
      <c r="AFT176" s="24"/>
      <c r="AFU176" s="24"/>
      <c r="AFV176" s="24"/>
      <c r="AFW176" s="24"/>
      <c r="AFX176" s="24"/>
      <c r="AFY176" s="24"/>
      <c r="AFZ176" s="24"/>
      <c r="AGA176" s="24"/>
      <c r="AGB176" s="24"/>
      <c r="AGC176" s="24"/>
      <c r="AGD176" s="24"/>
      <c r="AGE176" s="24"/>
      <c r="AGF176" s="24"/>
      <c r="AGG176" s="24"/>
      <c r="AGH176" s="24"/>
      <c r="AGI176" s="24"/>
      <c r="AGJ176" s="24"/>
      <c r="AGK176" s="24"/>
      <c r="AGL176" s="24"/>
      <c r="AGM176" s="24"/>
      <c r="AGN176" s="24"/>
      <c r="AGO176" s="24"/>
      <c r="AGP176" s="24"/>
      <c r="AGQ176" s="24"/>
      <c r="AGR176" s="24"/>
      <c r="AGS176" s="24"/>
      <c r="AGT176" s="24"/>
      <c r="AGU176" s="24"/>
      <c r="AGV176" s="24"/>
      <c r="AGW176" s="24"/>
      <c r="AGX176" s="24"/>
      <c r="AGY176" s="24"/>
      <c r="AGZ176" s="24"/>
      <c r="AHA176" s="24"/>
      <c r="AHB176" s="24"/>
      <c r="AHC176" s="24"/>
      <c r="AHD176" s="24"/>
      <c r="AHE176" s="24"/>
      <c r="AHF176" s="24"/>
      <c r="AHG176" s="24"/>
      <c r="AHH176" s="24"/>
      <c r="AHI176" s="24"/>
      <c r="AHJ176" s="24"/>
      <c r="AHK176" s="24"/>
      <c r="AHL176" s="24"/>
      <c r="AHM176" s="24"/>
      <c r="AHN176" s="24"/>
      <c r="AHO176" s="24"/>
      <c r="AHP176" s="24"/>
      <c r="AHQ176" s="24"/>
      <c r="AHR176" s="24"/>
      <c r="AHS176" s="24"/>
      <c r="AHT176" s="24"/>
      <c r="AHU176" s="24"/>
      <c r="AHV176" s="24"/>
      <c r="AHW176" s="24"/>
      <c r="AHX176" s="24"/>
      <c r="AHY176" s="24"/>
      <c r="AHZ176" s="24"/>
      <c r="AIA176" s="24"/>
      <c r="AIB176" s="24"/>
      <c r="AIC176" s="24"/>
      <c r="AID176" s="24"/>
      <c r="AIE176" s="24"/>
      <c r="AIF176" s="24"/>
      <c r="AIG176" s="24"/>
      <c r="AIH176" s="24"/>
      <c r="AII176" s="24"/>
      <c r="AIJ176" s="24"/>
      <c r="AIK176" s="24"/>
      <c r="AIL176" s="24"/>
      <c r="AIM176" s="24"/>
      <c r="AIN176" s="24"/>
      <c r="AIO176" s="24"/>
      <c r="AIP176" s="24"/>
      <c r="AIQ176" s="24"/>
      <c r="AIR176" s="24"/>
      <c r="AIS176" s="24"/>
      <c r="AIT176" s="24"/>
      <c r="AIU176" s="24"/>
      <c r="AIV176" s="24"/>
      <c r="AIW176" s="24"/>
      <c r="AIX176" s="24"/>
      <c r="AIY176" s="24"/>
      <c r="AIZ176" s="24"/>
      <c r="AJA176" s="24"/>
      <c r="AJB176" s="24"/>
      <c r="AJC176" s="24"/>
      <c r="AJD176" s="24"/>
      <c r="AJE176" s="24"/>
      <c r="AJF176" s="24"/>
      <c r="AJG176" s="24"/>
      <c r="AJH176" s="24"/>
      <c r="AJI176" s="24"/>
      <c r="AJJ176" s="24"/>
      <c r="AJK176" s="24"/>
      <c r="AJL176" s="24"/>
      <c r="AJM176" s="24"/>
      <c r="AJN176" s="24"/>
      <c r="AJO176" s="24"/>
      <c r="AJP176" s="24"/>
      <c r="AJQ176" s="24"/>
      <c r="AJR176" s="24"/>
      <c r="AJS176" s="24"/>
      <c r="AJT176" s="24"/>
      <c r="AJU176" s="24"/>
      <c r="AJV176" s="24"/>
      <c r="AJW176" s="24"/>
      <c r="AJX176" s="24"/>
      <c r="AJY176" s="24"/>
      <c r="AJZ176" s="24"/>
      <c r="AKA176" s="24"/>
      <c r="AKB176" s="24"/>
      <c r="AKC176" s="24"/>
      <c r="AKD176" s="24"/>
      <c r="AKE176" s="24"/>
      <c r="AKF176" s="24"/>
      <c r="AKG176" s="24"/>
      <c r="AKH176" s="24"/>
      <c r="AKI176" s="24"/>
      <c r="AKJ176" s="24"/>
      <c r="AKK176" s="24"/>
      <c r="AKL176" s="24"/>
      <c r="AKM176" s="24"/>
      <c r="AKN176" s="24"/>
      <c r="AKO176" s="24"/>
      <c r="AKP176" s="24"/>
      <c r="AKQ176" s="24"/>
      <c r="AKR176" s="24"/>
      <c r="AKS176" s="24"/>
      <c r="AKT176" s="24"/>
      <c r="AKU176" s="24"/>
      <c r="AKV176" s="24"/>
      <c r="AKW176" s="24"/>
      <c r="AKX176" s="24"/>
      <c r="AKY176" s="24"/>
      <c r="AKZ176" s="24"/>
      <c r="ALA176" s="24"/>
      <c r="ALB176" s="24"/>
      <c r="ALC176" s="24"/>
      <c r="ALD176" s="24"/>
      <c r="ALE176" s="24"/>
      <c r="ALF176" s="24"/>
      <c r="ALG176" s="24"/>
      <c r="ALH176" s="24"/>
      <c r="ALI176" s="24"/>
      <c r="ALJ176" s="24"/>
      <c r="ALK176" s="24"/>
      <c r="ALL176" s="24"/>
      <c r="ALM176" s="24"/>
      <c r="ALN176" s="24"/>
      <c r="ALO176" s="24"/>
      <c r="ALP176" s="24"/>
      <c r="ALQ176" s="24"/>
      <c r="ALR176" s="24"/>
      <c r="ALS176" s="24"/>
      <c r="ALT176" s="24"/>
      <c r="ALU176" s="24"/>
      <c r="ALV176" s="24"/>
      <c r="ALW176" s="24"/>
      <c r="ALX176" s="24"/>
      <c r="ALY176" s="24"/>
      <c r="ALZ176" s="24"/>
      <c r="AMA176" s="24"/>
      <c r="AMB176" s="24"/>
      <c r="AMC176" s="24"/>
      <c r="AMD176" s="24"/>
      <c r="AME176" s="24"/>
      <c r="AMF176" s="24"/>
      <c r="AMG176" s="24"/>
      <c r="AMH176" s="24"/>
      <c r="AMI176" s="24"/>
      <c r="AMJ176" s="24"/>
    </row>
    <row r="177" spans="1:1024">
      <c r="A177" s="19">
        <v>45306</v>
      </c>
      <c r="B177" s="19">
        <v>45306</v>
      </c>
      <c r="C177" s="20" t="s">
        <v>283</v>
      </c>
      <c r="D177" s="21" t="s">
        <v>387</v>
      </c>
      <c r="E177" s="22" t="s">
        <v>20</v>
      </c>
      <c r="F177" s="22">
        <v>17</v>
      </c>
      <c r="G177" s="23">
        <v>107</v>
      </c>
      <c r="H177" s="23">
        <f t="shared" si="10"/>
        <v>1819</v>
      </c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  <c r="JS177" s="24"/>
      <c r="JT177" s="24"/>
      <c r="JU177" s="24"/>
      <c r="JV177" s="24"/>
      <c r="JW177" s="24"/>
      <c r="JX177" s="24"/>
      <c r="JY177" s="24"/>
      <c r="JZ177" s="24"/>
      <c r="KA177" s="24"/>
      <c r="KB177" s="24"/>
      <c r="KC177" s="24"/>
      <c r="KD177" s="24"/>
      <c r="KE177" s="24"/>
      <c r="KF177" s="24"/>
      <c r="KG177" s="24"/>
      <c r="KH177" s="24"/>
      <c r="KI177" s="24"/>
      <c r="KJ177" s="24"/>
      <c r="KK177" s="24"/>
      <c r="KL177" s="24"/>
      <c r="KM177" s="24"/>
      <c r="KN177" s="24"/>
      <c r="KO177" s="24"/>
      <c r="KP177" s="24"/>
      <c r="KQ177" s="24"/>
      <c r="KR177" s="24"/>
      <c r="KS177" s="24"/>
      <c r="KT177" s="24"/>
      <c r="KU177" s="24"/>
      <c r="KV177" s="24"/>
      <c r="KW177" s="24"/>
      <c r="KX177" s="24"/>
      <c r="KY177" s="24"/>
      <c r="KZ177" s="24"/>
      <c r="LA177" s="24"/>
      <c r="LB177" s="24"/>
      <c r="LC177" s="24"/>
      <c r="LD177" s="24"/>
      <c r="LE177" s="24"/>
      <c r="LF177" s="24"/>
      <c r="LG177" s="24"/>
      <c r="LH177" s="24"/>
      <c r="LI177" s="24"/>
      <c r="LJ177" s="24"/>
      <c r="LK177" s="24"/>
      <c r="LL177" s="24"/>
      <c r="LM177" s="24"/>
      <c r="LN177" s="24"/>
      <c r="LO177" s="24"/>
      <c r="LP177" s="24"/>
      <c r="LQ177" s="24"/>
      <c r="LR177" s="24"/>
      <c r="LS177" s="24"/>
      <c r="LT177" s="24"/>
      <c r="LU177" s="24"/>
      <c r="LV177" s="24"/>
      <c r="LW177" s="24"/>
      <c r="LX177" s="24"/>
      <c r="LY177" s="24"/>
      <c r="LZ177" s="24"/>
      <c r="MA177" s="24"/>
      <c r="MB177" s="24"/>
      <c r="MC177" s="24"/>
      <c r="MD177" s="24"/>
      <c r="ME177" s="24"/>
      <c r="MF177" s="24"/>
      <c r="MG177" s="24"/>
      <c r="MH177" s="24"/>
      <c r="MI177" s="24"/>
      <c r="MJ177" s="24"/>
      <c r="MK177" s="24"/>
      <c r="ML177" s="24"/>
      <c r="MM177" s="24"/>
      <c r="MN177" s="24"/>
      <c r="MO177" s="24"/>
      <c r="MP177" s="24"/>
      <c r="MQ177" s="24"/>
      <c r="MR177" s="24"/>
      <c r="MS177" s="24"/>
      <c r="MT177" s="24"/>
      <c r="MU177" s="24"/>
      <c r="MV177" s="24"/>
      <c r="MW177" s="24"/>
      <c r="MX177" s="24"/>
      <c r="MY177" s="24"/>
      <c r="MZ177" s="24"/>
      <c r="NA177" s="24"/>
      <c r="NB177" s="24"/>
      <c r="NC177" s="24"/>
      <c r="ND177" s="24"/>
      <c r="NE177" s="24"/>
      <c r="NF177" s="24"/>
      <c r="NG177" s="24"/>
      <c r="NH177" s="24"/>
      <c r="NI177" s="24"/>
      <c r="NJ177" s="24"/>
      <c r="NK177" s="24"/>
      <c r="NL177" s="24"/>
      <c r="NM177" s="24"/>
      <c r="NN177" s="24"/>
      <c r="NO177" s="24"/>
      <c r="NP177" s="24"/>
      <c r="NQ177" s="24"/>
      <c r="NR177" s="24"/>
      <c r="NS177" s="24"/>
      <c r="NT177" s="24"/>
      <c r="NU177" s="24"/>
      <c r="NV177" s="24"/>
      <c r="NW177" s="24"/>
      <c r="NX177" s="24"/>
      <c r="NY177" s="24"/>
      <c r="NZ177" s="24"/>
      <c r="OA177" s="24"/>
      <c r="OB177" s="24"/>
      <c r="OC177" s="24"/>
      <c r="OD177" s="24"/>
      <c r="OE177" s="24"/>
      <c r="OF177" s="24"/>
      <c r="OG177" s="24"/>
      <c r="OH177" s="24"/>
      <c r="OI177" s="24"/>
      <c r="OJ177" s="24"/>
      <c r="OK177" s="24"/>
      <c r="OL177" s="24"/>
      <c r="OM177" s="24"/>
      <c r="ON177" s="24"/>
      <c r="OO177" s="24"/>
      <c r="OP177" s="24"/>
      <c r="OQ177" s="24"/>
      <c r="OR177" s="24"/>
      <c r="OS177" s="24"/>
      <c r="OT177" s="24"/>
      <c r="OU177" s="24"/>
      <c r="OV177" s="24"/>
      <c r="OW177" s="24"/>
      <c r="OX177" s="24"/>
      <c r="OY177" s="24"/>
      <c r="OZ177" s="24"/>
      <c r="PA177" s="24"/>
      <c r="PB177" s="24"/>
      <c r="PC177" s="24"/>
      <c r="PD177" s="24"/>
      <c r="PE177" s="24"/>
      <c r="PF177" s="24"/>
      <c r="PG177" s="24"/>
      <c r="PH177" s="24"/>
      <c r="PI177" s="24"/>
      <c r="PJ177" s="24"/>
      <c r="PK177" s="24"/>
      <c r="PL177" s="24"/>
      <c r="PM177" s="24"/>
      <c r="PN177" s="24"/>
      <c r="PO177" s="24"/>
      <c r="PP177" s="24"/>
      <c r="PQ177" s="24"/>
      <c r="PR177" s="24"/>
      <c r="PS177" s="24"/>
      <c r="PT177" s="24"/>
      <c r="PU177" s="24"/>
      <c r="PV177" s="24"/>
      <c r="PW177" s="24"/>
      <c r="PX177" s="24"/>
      <c r="PY177" s="24"/>
      <c r="PZ177" s="24"/>
      <c r="QA177" s="24"/>
      <c r="QB177" s="24"/>
      <c r="QC177" s="24"/>
      <c r="QD177" s="24"/>
      <c r="QE177" s="24"/>
      <c r="QF177" s="24"/>
      <c r="QG177" s="24"/>
      <c r="QH177" s="24"/>
      <c r="QI177" s="24"/>
      <c r="QJ177" s="24"/>
      <c r="QK177" s="24"/>
      <c r="QL177" s="24"/>
      <c r="QM177" s="24"/>
      <c r="QN177" s="24"/>
      <c r="QO177" s="24"/>
      <c r="QP177" s="24"/>
      <c r="QQ177" s="24"/>
      <c r="QR177" s="24"/>
      <c r="QS177" s="24"/>
      <c r="QT177" s="24"/>
      <c r="QU177" s="24"/>
      <c r="QV177" s="24"/>
      <c r="QW177" s="24"/>
      <c r="QX177" s="24"/>
      <c r="QY177" s="24"/>
      <c r="QZ177" s="24"/>
      <c r="RA177" s="24"/>
      <c r="RB177" s="24"/>
      <c r="RC177" s="24"/>
      <c r="RD177" s="24"/>
      <c r="RE177" s="24"/>
      <c r="RF177" s="24"/>
      <c r="RG177" s="24"/>
      <c r="RH177" s="24"/>
      <c r="RI177" s="24"/>
      <c r="RJ177" s="24"/>
      <c r="RK177" s="24"/>
      <c r="RL177" s="24"/>
      <c r="RM177" s="24"/>
      <c r="RN177" s="24"/>
      <c r="RO177" s="24"/>
      <c r="RP177" s="24"/>
      <c r="RQ177" s="24"/>
      <c r="RR177" s="24"/>
      <c r="RS177" s="24"/>
      <c r="RT177" s="24"/>
      <c r="RU177" s="24"/>
      <c r="RV177" s="24"/>
      <c r="RW177" s="24"/>
      <c r="RX177" s="24"/>
      <c r="RY177" s="24"/>
      <c r="RZ177" s="24"/>
      <c r="SA177" s="24"/>
      <c r="SB177" s="24"/>
      <c r="SC177" s="24"/>
      <c r="SD177" s="24"/>
      <c r="SE177" s="24"/>
      <c r="SF177" s="24"/>
      <c r="SG177" s="24"/>
      <c r="SH177" s="24"/>
      <c r="SI177" s="24"/>
      <c r="SJ177" s="24"/>
      <c r="SK177" s="24"/>
      <c r="SL177" s="24"/>
      <c r="SM177" s="24"/>
      <c r="SN177" s="24"/>
      <c r="SO177" s="24"/>
      <c r="SP177" s="24"/>
      <c r="SQ177" s="24"/>
      <c r="SR177" s="24"/>
      <c r="SS177" s="24"/>
      <c r="ST177" s="24"/>
      <c r="SU177" s="24"/>
      <c r="SV177" s="24"/>
      <c r="SW177" s="24"/>
      <c r="SX177" s="24"/>
      <c r="SY177" s="24"/>
      <c r="SZ177" s="24"/>
      <c r="TA177" s="24"/>
      <c r="TB177" s="24"/>
      <c r="TC177" s="24"/>
      <c r="TD177" s="24"/>
      <c r="TE177" s="24"/>
      <c r="TF177" s="24"/>
      <c r="TG177" s="24"/>
      <c r="TH177" s="24"/>
      <c r="TI177" s="24"/>
      <c r="TJ177" s="24"/>
      <c r="TK177" s="24"/>
      <c r="TL177" s="24"/>
      <c r="TM177" s="24"/>
      <c r="TN177" s="24"/>
      <c r="TO177" s="24"/>
      <c r="TP177" s="24"/>
      <c r="TQ177" s="24"/>
      <c r="TR177" s="24"/>
      <c r="TS177" s="24"/>
      <c r="TT177" s="24"/>
      <c r="TU177" s="24"/>
      <c r="TV177" s="24"/>
      <c r="TW177" s="24"/>
      <c r="TX177" s="24"/>
      <c r="TY177" s="24"/>
      <c r="TZ177" s="24"/>
      <c r="UA177" s="24"/>
      <c r="UB177" s="24"/>
      <c r="UC177" s="24"/>
      <c r="UD177" s="24"/>
      <c r="UE177" s="24"/>
      <c r="UF177" s="24"/>
      <c r="UG177" s="24"/>
      <c r="UH177" s="24"/>
      <c r="UI177" s="24"/>
      <c r="UJ177" s="24"/>
      <c r="UK177" s="24"/>
      <c r="UL177" s="24"/>
      <c r="UM177" s="24"/>
      <c r="UN177" s="24"/>
      <c r="UO177" s="24"/>
      <c r="UP177" s="24"/>
      <c r="UQ177" s="24"/>
      <c r="UR177" s="24"/>
      <c r="US177" s="24"/>
      <c r="UT177" s="24"/>
      <c r="UU177" s="24"/>
      <c r="UV177" s="24"/>
      <c r="UW177" s="24"/>
      <c r="UX177" s="24"/>
      <c r="UY177" s="24"/>
      <c r="UZ177" s="24"/>
      <c r="VA177" s="24"/>
      <c r="VB177" s="24"/>
      <c r="VC177" s="24"/>
      <c r="VD177" s="24"/>
      <c r="VE177" s="24"/>
      <c r="VF177" s="24"/>
      <c r="VG177" s="24"/>
      <c r="VH177" s="24"/>
      <c r="VI177" s="24"/>
      <c r="VJ177" s="24"/>
      <c r="VK177" s="24"/>
      <c r="VL177" s="24"/>
      <c r="VM177" s="24"/>
      <c r="VN177" s="24"/>
      <c r="VO177" s="24"/>
      <c r="VP177" s="24"/>
      <c r="VQ177" s="24"/>
      <c r="VR177" s="24"/>
      <c r="VS177" s="24"/>
      <c r="VT177" s="24"/>
      <c r="VU177" s="24"/>
      <c r="VV177" s="24"/>
      <c r="VW177" s="24"/>
      <c r="VX177" s="24"/>
      <c r="VY177" s="24"/>
      <c r="VZ177" s="24"/>
      <c r="WA177" s="24"/>
      <c r="WB177" s="24"/>
      <c r="WC177" s="24"/>
      <c r="WD177" s="24"/>
      <c r="WE177" s="24"/>
      <c r="WF177" s="24"/>
      <c r="WG177" s="24"/>
      <c r="WH177" s="24"/>
      <c r="WI177" s="24"/>
      <c r="WJ177" s="24"/>
      <c r="WK177" s="24"/>
      <c r="WL177" s="24"/>
      <c r="WM177" s="24"/>
      <c r="WN177" s="24"/>
      <c r="WO177" s="24"/>
      <c r="WP177" s="24"/>
      <c r="WQ177" s="24"/>
      <c r="WR177" s="24"/>
      <c r="WS177" s="24"/>
      <c r="WT177" s="24"/>
      <c r="WU177" s="24"/>
      <c r="WV177" s="24"/>
      <c r="WW177" s="24"/>
      <c r="WX177" s="24"/>
      <c r="WY177" s="24"/>
      <c r="WZ177" s="24"/>
      <c r="XA177" s="24"/>
      <c r="XB177" s="24"/>
      <c r="XC177" s="24"/>
      <c r="XD177" s="24"/>
      <c r="XE177" s="24"/>
      <c r="XF177" s="24"/>
      <c r="XG177" s="24"/>
      <c r="XH177" s="24"/>
      <c r="XI177" s="24"/>
      <c r="XJ177" s="24"/>
      <c r="XK177" s="24"/>
      <c r="XL177" s="24"/>
      <c r="XM177" s="24"/>
      <c r="XN177" s="24"/>
      <c r="XO177" s="24"/>
      <c r="XP177" s="24"/>
      <c r="XQ177" s="24"/>
      <c r="XR177" s="24"/>
      <c r="XS177" s="24"/>
      <c r="XT177" s="24"/>
      <c r="XU177" s="24"/>
      <c r="XV177" s="24"/>
      <c r="XW177" s="24"/>
      <c r="XX177" s="24"/>
      <c r="XY177" s="24"/>
      <c r="XZ177" s="24"/>
      <c r="YA177" s="24"/>
      <c r="YB177" s="24"/>
      <c r="YC177" s="24"/>
      <c r="YD177" s="24"/>
      <c r="YE177" s="24"/>
      <c r="YF177" s="24"/>
      <c r="YG177" s="24"/>
      <c r="YH177" s="24"/>
      <c r="YI177" s="24"/>
      <c r="YJ177" s="24"/>
      <c r="YK177" s="24"/>
      <c r="YL177" s="24"/>
      <c r="YM177" s="24"/>
      <c r="YN177" s="24"/>
      <c r="YO177" s="24"/>
      <c r="YP177" s="24"/>
      <c r="YQ177" s="24"/>
      <c r="YR177" s="24"/>
      <c r="YS177" s="24"/>
      <c r="YT177" s="24"/>
      <c r="YU177" s="24"/>
      <c r="YV177" s="24"/>
      <c r="YW177" s="24"/>
      <c r="YX177" s="24"/>
      <c r="YY177" s="24"/>
      <c r="YZ177" s="24"/>
      <c r="ZA177" s="24"/>
      <c r="ZB177" s="24"/>
      <c r="ZC177" s="24"/>
      <c r="ZD177" s="24"/>
      <c r="ZE177" s="24"/>
      <c r="ZF177" s="24"/>
      <c r="ZG177" s="24"/>
      <c r="ZH177" s="24"/>
      <c r="ZI177" s="24"/>
      <c r="ZJ177" s="24"/>
      <c r="ZK177" s="24"/>
      <c r="ZL177" s="24"/>
      <c r="ZM177" s="24"/>
      <c r="ZN177" s="24"/>
      <c r="ZO177" s="24"/>
      <c r="ZP177" s="24"/>
      <c r="ZQ177" s="24"/>
      <c r="ZR177" s="24"/>
      <c r="ZS177" s="24"/>
      <c r="ZT177" s="24"/>
      <c r="ZU177" s="24"/>
      <c r="ZV177" s="24"/>
      <c r="ZW177" s="24"/>
      <c r="ZX177" s="24"/>
      <c r="ZY177" s="24"/>
      <c r="ZZ177" s="24"/>
      <c r="AAA177" s="24"/>
      <c r="AAB177" s="24"/>
      <c r="AAC177" s="24"/>
      <c r="AAD177" s="24"/>
      <c r="AAE177" s="24"/>
      <c r="AAF177" s="24"/>
      <c r="AAG177" s="24"/>
      <c r="AAH177" s="24"/>
      <c r="AAI177" s="24"/>
      <c r="AAJ177" s="24"/>
      <c r="AAK177" s="24"/>
      <c r="AAL177" s="24"/>
      <c r="AAM177" s="24"/>
      <c r="AAN177" s="24"/>
      <c r="AAO177" s="24"/>
      <c r="AAP177" s="24"/>
      <c r="AAQ177" s="24"/>
      <c r="AAR177" s="24"/>
      <c r="AAS177" s="24"/>
      <c r="AAT177" s="24"/>
      <c r="AAU177" s="24"/>
      <c r="AAV177" s="24"/>
      <c r="AAW177" s="24"/>
      <c r="AAX177" s="24"/>
      <c r="AAY177" s="24"/>
      <c r="AAZ177" s="24"/>
      <c r="ABA177" s="24"/>
      <c r="ABB177" s="24"/>
      <c r="ABC177" s="24"/>
      <c r="ABD177" s="24"/>
      <c r="ABE177" s="24"/>
      <c r="ABF177" s="24"/>
      <c r="ABG177" s="24"/>
      <c r="ABH177" s="24"/>
      <c r="ABI177" s="24"/>
      <c r="ABJ177" s="24"/>
      <c r="ABK177" s="24"/>
      <c r="ABL177" s="24"/>
      <c r="ABM177" s="24"/>
      <c r="ABN177" s="24"/>
      <c r="ABO177" s="24"/>
      <c r="ABP177" s="24"/>
      <c r="ABQ177" s="24"/>
      <c r="ABR177" s="24"/>
      <c r="ABS177" s="24"/>
      <c r="ABT177" s="24"/>
      <c r="ABU177" s="24"/>
      <c r="ABV177" s="24"/>
      <c r="ABW177" s="24"/>
      <c r="ABX177" s="24"/>
      <c r="ABY177" s="24"/>
      <c r="ABZ177" s="24"/>
      <c r="ACA177" s="24"/>
      <c r="ACB177" s="24"/>
      <c r="ACC177" s="24"/>
      <c r="ACD177" s="24"/>
      <c r="ACE177" s="24"/>
      <c r="ACF177" s="24"/>
      <c r="ACG177" s="24"/>
      <c r="ACH177" s="24"/>
      <c r="ACI177" s="24"/>
      <c r="ACJ177" s="24"/>
      <c r="ACK177" s="24"/>
      <c r="ACL177" s="24"/>
      <c r="ACM177" s="24"/>
      <c r="ACN177" s="24"/>
      <c r="ACO177" s="24"/>
      <c r="ACP177" s="24"/>
      <c r="ACQ177" s="24"/>
      <c r="ACR177" s="24"/>
      <c r="ACS177" s="24"/>
      <c r="ACT177" s="24"/>
      <c r="ACU177" s="24"/>
      <c r="ACV177" s="24"/>
      <c r="ACW177" s="24"/>
      <c r="ACX177" s="24"/>
      <c r="ACY177" s="24"/>
      <c r="ACZ177" s="24"/>
      <c r="ADA177" s="24"/>
      <c r="ADB177" s="24"/>
      <c r="ADC177" s="24"/>
      <c r="ADD177" s="24"/>
      <c r="ADE177" s="24"/>
      <c r="ADF177" s="24"/>
      <c r="ADG177" s="24"/>
      <c r="ADH177" s="24"/>
      <c r="ADI177" s="24"/>
      <c r="ADJ177" s="24"/>
      <c r="ADK177" s="24"/>
      <c r="ADL177" s="24"/>
      <c r="ADM177" s="24"/>
      <c r="ADN177" s="24"/>
      <c r="ADO177" s="24"/>
      <c r="ADP177" s="24"/>
      <c r="ADQ177" s="24"/>
      <c r="ADR177" s="24"/>
      <c r="ADS177" s="24"/>
      <c r="ADT177" s="24"/>
      <c r="ADU177" s="24"/>
      <c r="ADV177" s="24"/>
      <c r="ADW177" s="24"/>
      <c r="ADX177" s="24"/>
      <c r="ADY177" s="24"/>
      <c r="ADZ177" s="24"/>
      <c r="AEA177" s="24"/>
      <c r="AEB177" s="24"/>
      <c r="AEC177" s="24"/>
      <c r="AED177" s="24"/>
      <c r="AEE177" s="24"/>
      <c r="AEF177" s="24"/>
      <c r="AEG177" s="24"/>
      <c r="AEH177" s="24"/>
      <c r="AEI177" s="24"/>
      <c r="AEJ177" s="24"/>
      <c r="AEK177" s="24"/>
      <c r="AEL177" s="24"/>
      <c r="AEM177" s="24"/>
      <c r="AEN177" s="24"/>
      <c r="AEO177" s="24"/>
      <c r="AEP177" s="24"/>
      <c r="AEQ177" s="24"/>
      <c r="AER177" s="24"/>
      <c r="AES177" s="24"/>
      <c r="AET177" s="24"/>
      <c r="AEU177" s="24"/>
      <c r="AEV177" s="24"/>
      <c r="AEW177" s="24"/>
      <c r="AEX177" s="24"/>
      <c r="AEY177" s="24"/>
      <c r="AEZ177" s="24"/>
      <c r="AFA177" s="24"/>
      <c r="AFB177" s="24"/>
      <c r="AFC177" s="24"/>
      <c r="AFD177" s="24"/>
      <c r="AFE177" s="24"/>
      <c r="AFF177" s="24"/>
      <c r="AFG177" s="24"/>
      <c r="AFH177" s="24"/>
      <c r="AFI177" s="24"/>
      <c r="AFJ177" s="24"/>
      <c r="AFK177" s="24"/>
      <c r="AFL177" s="24"/>
      <c r="AFM177" s="24"/>
      <c r="AFN177" s="24"/>
      <c r="AFO177" s="24"/>
      <c r="AFP177" s="24"/>
      <c r="AFQ177" s="24"/>
      <c r="AFR177" s="24"/>
      <c r="AFS177" s="24"/>
      <c r="AFT177" s="24"/>
      <c r="AFU177" s="24"/>
      <c r="AFV177" s="24"/>
      <c r="AFW177" s="24"/>
      <c r="AFX177" s="24"/>
      <c r="AFY177" s="24"/>
      <c r="AFZ177" s="24"/>
      <c r="AGA177" s="24"/>
      <c r="AGB177" s="24"/>
      <c r="AGC177" s="24"/>
      <c r="AGD177" s="24"/>
      <c r="AGE177" s="24"/>
      <c r="AGF177" s="24"/>
      <c r="AGG177" s="24"/>
      <c r="AGH177" s="24"/>
      <c r="AGI177" s="24"/>
      <c r="AGJ177" s="24"/>
      <c r="AGK177" s="24"/>
      <c r="AGL177" s="24"/>
      <c r="AGM177" s="24"/>
      <c r="AGN177" s="24"/>
      <c r="AGO177" s="24"/>
      <c r="AGP177" s="24"/>
      <c r="AGQ177" s="24"/>
      <c r="AGR177" s="24"/>
      <c r="AGS177" s="24"/>
      <c r="AGT177" s="24"/>
      <c r="AGU177" s="24"/>
      <c r="AGV177" s="24"/>
      <c r="AGW177" s="24"/>
      <c r="AGX177" s="24"/>
      <c r="AGY177" s="24"/>
      <c r="AGZ177" s="24"/>
      <c r="AHA177" s="24"/>
      <c r="AHB177" s="24"/>
      <c r="AHC177" s="24"/>
      <c r="AHD177" s="24"/>
      <c r="AHE177" s="24"/>
      <c r="AHF177" s="24"/>
      <c r="AHG177" s="24"/>
      <c r="AHH177" s="24"/>
      <c r="AHI177" s="24"/>
      <c r="AHJ177" s="24"/>
      <c r="AHK177" s="24"/>
      <c r="AHL177" s="24"/>
      <c r="AHM177" s="24"/>
      <c r="AHN177" s="24"/>
      <c r="AHO177" s="24"/>
      <c r="AHP177" s="24"/>
      <c r="AHQ177" s="24"/>
      <c r="AHR177" s="24"/>
      <c r="AHS177" s="24"/>
      <c r="AHT177" s="24"/>
      <c r="AHU177" s="24"/>
      <c r="AHV177" s="24"/>
      <c r="AHW177" s="24"/>
      <c r="AHX177" s="24"/>
      <c r="AHY177" s="24"/>
      <c r="AHZ177" s="24"/>
      <c r="AIA177" s="24"/>
      <c r="AIB177" s="24"/>
      <c r="AIC177" s="24"/>
      <c r="AID177" s="24"/>
      <c r="AIE177" s="24"/>
      <c r="AIF177" s="24"/>
      <c r="AIG177" s="24"/>
      <c r="AIH177" s="24"/>
      <c r="AII177" s="24"/>
      <c r="AIJ177" s="24"/>
      <c r="AIK177" s="24"/>
      <c r="AIL177" s="24"/>
      <c r="AIM177" s="24"/>
      <c r="AIN177" s="24"/>
      <c r="AIO177" s="24"/>
      <c r="AIP177" s="24"/>
      <c r="AIQ177" s="24"/>
      <c r="AIR177" s="24"/>
      <c r="AIS177" s="24"/>
      <c r="AIT177" s="24"/>
      <c r="AIU177" s="24"/>
      <c r="AIV177" s="24"/>
      <c r="AIW177" s="24"/>
      <c r="AIX177" s="24"/>
      <c r="AIY177" s="24"/>
      <c r="AIZ177" s="24"/>
      <c r="AJA177" s="24"/>
      <c r="AJB177" s="24"/>
      <c r="AJC177" s="24"/>
      <c r="AJD177" s="24"/>
      <c r="AJE177" s="24"/>
      <c r="AJF177" s="24"/>
      <c r="AJG177" s="24"/>
      <c r="AJH177" s="24"/>
      <c r="AJI177" s="24"/>
      <c r="AJJ177" s="24"/>
      <c r="AJK177" s="24"/>
      <c r="AJL177" s="24"/>
      <c r="AJM177" s="24"/>
      <c r="AJN177" s="24"/>
      <c r="AJO177" s="24"/>
      <c r="AJP177" s="24"/>
      <c r="AJQ177" s="24"/>
      <c r="AJR177" s="24"/>
      <c r="AJS177" s="24"/>
      <c r="AJT177" s="24"/>
      <c r="AJU177" s="24"/>
      <c r="AJV177" s="24"/>
      <c r="AJW177" s="24"/>
      <c r="AJX177" s="24"/>
      <c r="AJY177" s="24"/>
      <c r="AJZ177" s="24"/>
      <c r="AKA177" s="24"/>
      <c r="AKB177" s="24"/>
      <c r="AKC177" s="24"/>
      <c r="AKD177" s="24"/>
      <c r="AKE177" s="24"/>
      <c r="AKF177" s="24"/>
      <c r="AKG177" s="24"/>
      <c r="AKH177" s="24"/>
      <c r="AKI177" s="24"/>
      <c r="AKJ177" s="24"/>
      <c r="AKK177" s="24"/>
      <c r="AKL177" s="24"/>
      <c r="AKM177" s="24"/>
      <c r="AKN177" s="24"/>
      <c r="AKO177" s="24"/>
      <c r="AKP177" s="24"/>
      <c r="AKQ177" s="24"/>
      <c r="AKR177" s="24"/>
      <c r="AKS177" s="24"/>
      <c r="AKT177" s="24"/>
      <c r="AKU177" s="24"/>
      <c r="AKV177" s="24"/>
      <c r="AKW177" s="24"/>
      <c r="AKX177" s="24"/>
      <c r="AKY177" s="24"/>
      <c r="AKZ177" s="24"/>
      <c r="ALA177" s="24"/>
      <c r="ALB177" s="24"/>
      <c r="ALC177" s="24"/>
      <c r="ALD177" s="24"/>
      <c r="ALE177" s="24"/>
      <c r="ALF177" s="24"/>
      <c r="ALG177" s="24"/>
      <c r="ALH177" s="24"/>
      <c r="ALI177" s="24"/>
      <c r="ALJ177" s="24"/>
      <c r="ALK177" s="24"/>
      <c r="ALL177" s="24"/>
      <c r="ALM177" s="24"/>
      <c r="ALN177" s="24"/>
      <c r="ALO177" s="24"/>
      <c r="ALP177" s="24"/>
      <c r="ALQ177" s="24"/>
      <c r="ALR177" s="24"/>
      <c r="ALS177" s="24"/>
      <c r="ALT177" s="24"/>
      <c r="ALU177" s="24"/>
      <c r="ALV177" s="24"/>
      <c r="ALW177" s="24"/>
      <c r="ALX177" s="24"/>
      <c r="ALY177" s="24"/>
      <c r="ALZ177" s="24"/>
      <c r="AMA177" s="24"/>
      <c r="AMB177" s="24"/>
      <c r="AMC177" s="24"/>
      <c r="AMD177" s="24"/>
      <c r="AME177" s="24"/>
      <c r="AMF177" s="24"/>
      <c r="AMG177" s="24"/>
      <c r="AMH177" s="24"/>
      <c r="AMI177" s="24"/>
      <c r="AMJ177" s="24"/>
    </row>
    <row r="178" spans="1:1024">
      <c r="A178" s="19">
        <v>45306</v>
      </c>
      <c r="B178" s="19">
        <v>45306</v>
      </c>
      <c r="C178" s="20" t="s">
        <v>283</v>
      </c>
      <c r="D178" s="21" t="s">
        <v>284</v>
      </c>
      <c r="E178" s="22" t="s">
        <v>20</v>
      </c>
      <c r="F178" s="22">
        <v>35</v>
      </c>
      <c r="G178" s="23">
        <v>107</v>
      </c>
      <c r="H178" s="23">
        <f t="shared" ref="H178" si="12">+F178*G178</f>
        <v>3745</v>
      </c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  <c r="JC178" s="24"/>
      <c r="JD178" s="24"/>
      <c r="JE178" s="24"/>
      <c r="JF178" s="24"/>
      <c r="JG178" s="24"/>
      <c r="JH178" s="24"/>
      <c r="JI178" s="24"/>
      <c r="JJ178" s="24"/>
      <c r="JK178" s="24"/>
      <c r="JL178" s="24"/>
      <c r="JM178" s="24"/>
      <c r="JN178" s="24"/>
      <c r="JO178" s="24"/>
      <c r="JP178" s="24"/>
      <c r="JQ178" s="24"/>
      <c r="JR178" s="24"/>
      <c r="JS178" s="24"/>
      <c r="JT178" s="24"/>
      <c r="JU178" s="24"/>
      <c r="JV178" s="24"/>
      <c r="JW178" s="24"/>
      <c r="JX178" s="24"/>
      <c r="JY178" s="24"/>
      <c r="JZ178" s="24"/>
      <c r="KA178" s="24"/>
      <c r="KB178" s="24"/>
      <c r="KC178" s="24"/>
      <c r="KD178" s="24"/>
      <c r="KE178" s="24"/>
      <c r="KF178" s="24"/>
      <c r="KG178" s="24"/>
      <c r="KH178" s="24"/>
      <c r="KI178" s="24"/>
      <c r="KJ178" s="24"/>
      <c r="KK178" s="24"/>
      <c r="KL178" s="24"/>
      <c r="KM178" s="24"/>
      <c r="KN178" s="24"/>
      <c r="KO178" s="24"/>
      <c r="KP178" s="24"/>
      <c r="KQ178" s="24"/>
      <c r="KR178" s="24"/>
      <c r="KS178" s="24"/>
      <c r="KT178" s="24"/>
      <c r="KU178" s="24"/>
      <c r="KV178" s="24"/>
      <c r="KW178" s="24"/>
      <c r="KX178" s="24"/>
      <c r="KY178" s="24"/>
      <c r="KZ178" s="24"/>
      <c r="LA178" s="24"/>
      <c r="LB178" s="24"/>
      <c r="LC178" s="24"/>
      <c r="LD178" s="24"/>
      <c r="LE178" s="24"/>
      <c r="LF178" s="24"/>
      <c r="LG178" s="24"/>
      <c r="LH178" s="24"/>
      <c r="LI178" s="24"/>
      <c r="LJ178" s="24"/>
      <c r="LK178" s="24"/>
      <c r="LL178" s="24"/>
      <c r="LM178" s="24"/>
      <c r="LN178" s="24"/>
      <c r="LO178" s="24"/>
      <c r="LP178" s="24"/>
      <c r="LQ178" s="24"/>
      <c r="LR178" s="24"/>
      <c r="LS178" s="24"/>
      <c r="LT178" s="24"/>
      <c r="LU178" s="24"/>
      <c r="LV178" s="24"/>
      <c r="LW178" s="24"/>
      <c r="LX178" s="24"/>
      <c r="LY178" s="24"/>
      <c r="LZ178" s="24"/>
      <c r="MA178" s="24"/>
      <c r="MB178" s="24"/>
      <c r="MC178" s="24"/>
      <c r="MD178" s="24"/>
      <c r="ME178" s="24"/>
      <c r="MF178" s="24"/>
      <c r="MG178" s="24"/>
      <c r="MH178" s="24"/>
      <c r="MI178" s="24"/>
      <c r="MJ178" s="24"/>
      <c r="MK178" s="24"/>
      <c r="ML178" s="24"/>
      <c r="MM178" s="24"/>
      <c r="MN178" s="24"/>
      <c r="MO178" s="24"/>
      <c r="MP178" s="24"/>
      <c r="MQ178" s="24"/>
      <c r="MR178" s="24"/>
      <c r="MS178" s="24"/>
      <c r="MT178" s="24"/>
      <c r="MU178" s="24"/>
      <c r="MV178" s="24"/>
      <c r="MW178" s="24"/>
      <c r="MX178" s="24"/>
      <c r="MY178" s="24"/>
      <c r="MZ178" s="24"/>
      <c r="NA178" s="24"/>
      <c r="NB178" s="24"/>
      <c r="NC178" s="24"/>
      <c r="ND178" s="24"/>
      <c r="NE178" s="24"/>
      <c r="NF178" s="24"/>
      <c r="NG178" s="24"/>
      <c r="NH178" s="24"/>
      <c r="NI178" s="24"/>
      <c r="NJ178" s="24"/>
      <c r="NK178" s="24"/>
      <c r="NL178" s="24"/>
      <c r="NM178" s="24"/>
      <c r="NN178" s="24"/>
      <c r="NO178" s="24"/>
      <c r="NP178" s="24"/>
      <c r="NQ178" s="24"/>
      <c r="NR178" s="24"/>
      <c r="NS178" s="24"/>
      <c r="NT178" s="24"/>
      <c r="NU178" s="24"/>
      <c r="NV178" s="24"/>
      <c r="NW178" s="24"/>
      <c r="NX178" s="24"/>
      <c r="NY178" s="24"/>
      <c r="NZ178" s="24"/>
      <c r="OA178" s="24"/>
      <c r="OB178" s="24"/>
      <c r="OC178" s="24"/>
      <c r="OD178" s="24"/>
      <c r="OE178" s="24"/>
      <c r="OF178" s="24"/>
      <c r="OG178" s="24"/>
      <c r="OH178" s="24"/>
      <c r="OI178" s="24"/>
      <c r="OJ178" s="24"/>
      <c r="OK178" s="24"/>
      <c r="OL178" s="24"/>
      <c r="OM178" s="24"/>
      <c r="ON178" s="24"/>
      <c r="OO178" s="24"/>
      <c r="OP178" s="24"/>
      <c r="OQ178" s="24"/>
      <c r="OR178" s="24"/>
      <c r="OS178" s="24"/>
      <c r="OT178" s="24"/>
      <c r="OU178" s="24"/>
      <c r="OV178" s="24"/>
      <c r="OW178" s="24"/>
      <c r="OX178" s="24"/>
      <c r="OY178" s="24"/>
      <c r="OZ178" s="24"/>
      <c r="PA178" s="24"/>
      <c r="PB178" s="24"/>
      <c r="PC178" s="24"/>
      <c r="PD178" s="24"/>
      <c r="PE178" s="24"/>
      <c r="PF178" s="24"/>
      <c r="PG178" s="24"/>
      <c r="PH178" s="24"/>
      <c r="PI178" s="24"/>
      <c r="PJ178" s="24"/>
      <c r="PK178" s="24"/>
      <c r="PL178" s="24"/>
      <c r="PM178" s="24"/>
      <c r="PN178" s="24"/>
      <c r="PO178" s="24"/>
      <c r="PP178" s="24"/>
      <c r="PQ178" s="24"/>
      <c r="PR178" s="24"/>
      <c r="PS178" s="24"/>
      <c r="PT178" s="24"/>
      <c r="PU178" s="24"/>
      <c r="PV178" s="24"/>
      <c r="PW178" s="24"/>
      <c r="PX178" s="24"/>
      <c r="PY178" s="24"/>
      <c r="PZ178" s="24"/>
      <c r="QA178" s="24"/>
      <c r="QB178" s="24"/>
      <c r="QC178" s="24"/>
      <c r="QD178" s="24"/>
      <c r="QE178" s="24"/>
      <c r="QF178" s="24"/>
      <c r="QG178" s="24"/>
      <c r="QH178" s="24"/>
      <c r="QI178" s="24"/>
      <c r="QJ178" s="24"/>
      <c r="QK178" s="24"/>
      <c r="QL178" s="24"/>
      <c r="QM178" s="24"/>
      <c r="QN178" s="24"/>
      <c r="QO178" s="24"/>
      <c r="QP178" s="24"/>
      <c r="QQ178" s="24"/>
      <c r="QR178" s="24"/>
      <c r="QS178" s="24"/>
      <c r="QT178" s="24"/>
      <c r="QU178" s="24"/>
      <c r="QV178" s="24"/>
      <c r="QW178" s="24"/>
      <c r="QX178" s="24"/>
      <c r="QY178" s="24"/>
      <c r="QZ178" s="24"/>
      <c r="RA178" s="24"/>
      <c r="RB178" s="24"/>
      <c r="RC178" s="24"/>
      <c r="RD178" s="24"/>
      <c r="RE178" s="24"/>
      <c r="RF178" s="24"/>
      <c r="RG178" s="24"/>
      <c r="RH178" s="24"/>
      <c r="RI178" s="24"/>
      <c r="RJ178" s="24"/>
      <c r="RK178" s="24"/>
      <c r="RL178" s="24"/>
      <c r="RM178" s="24"/>
      <c r="RN178" s="24"/>
      <c r="RO178" s="24"/>
      <c r="RP178" s="24"/>
      <c r="RQ178" s="24"/>
      <c r="RR178" s="24"/>
      <c r="RS178" s="24"/>
      <c r="RT178" s="24"/>
      <c r="RU178" s="24"/>
      <c r="RV178" s="24"/>
      <c r="RW178" s="24"/>
      <c r="RX178" s="24"/>
      <c r="RY178" s="24"/>
      <c r="RZ178" s="24"/>
      <c r="SA178" s="24"/>
      <c r="SB178" s="24"/>
      <c r="SC178" s="24"/>
      <c r="SD178" s="24"/>
      <c r="SE178" s="24"/>
      <c r="SF178" s="24"/>
      <c r="SG178" s="24"/>
      <c r="SH178" s="24"/>
      <c r="SI178" s="24"/>
      <c r="SJ178" s="24"/>
      <c r="SK178" s="24"/>
      <c r="SL178" s="24"/>
      <c r="SM178" s="24"/>
      <c r="SN178" s="24"/>
      <c r="SO178" s="24"/>
      <c r="SP178" s="24"/>
      <c r="SQ178" s="24"/>
      <c r="SR178" s="24"/>
      <c r="SS178" s="24"/>
      <c r="ST178" s="24"/>
      <c r="SU178" s="24"/>
      <c r="SV178" s="24"/>
      <c r="SW178" s="24"/>
      <c r="SX178" s="24"/>
      <c r="SY178" s="24"/>
      <c r="SZ178" s="24"/>
      <c r="TA178" s="24"/>
      <c r="TB178" s="24"/>
      <c r="TC178" s="24"/>
      <c r="TD178" s="24"/>
      <c r="TE178" s="24"/>
      <c r="TF178" s="24"/>
      <c r="TG178" s="24"/>
      <c r="TH178" s="24"/>
      <c r="TI178" s="24"/>
      <c r="TJ178" s="24"/>
      <c r="TK178" s="24"/>
      <c r="TL178" s="24"/>
      <c r="TM178" s="24"/>
      <c r="TN178" s="24"/>
      <c r="TO178" s="24"/>
      <c r="TP178" s="24"/>
      <c r="TQ178" s="24"/>
      <c r="TR178" s="24"/>
      <c r="TS178" s="24"/>
      <c r="TT178" s="24"/>
      <c r="TU178" s="24"/>
      <c r="TV178" s="24"/>
      <c r="TW178" s="24"/>
      <c r="TX178" s="24"/>
      <c r="TY178" s="24"/>
      <c r="TZ178" s="24"/>
      <c r="UA178" s="24"/>
      <c r="UB178" s="24"/>
      <c r="UC178" s="24"/>
      <c r="UD178" s="24"/>
      <c r="UE178" s="24"/>
      <c r="UF178" s="24"/>
      <c r="UG178" s="24"/>
      <c r="UH178" s="24"/>
      <c r="UI178" s="24"/>
      <c r="UJ178" s="24"/>
      <c r="UK178" s="24"/>
      <c r="UL178" s="24"/>
      <c r="UM178" s="24"/>
      <c r="UN178" s="24"/>
      <c r="UO178" s="24"/>
      <c r="UP178" s="24"/>
      <c r="UQ178" s="24"/>
      <c r="UR178" s="24"/>
      <c r="US178" s="24"/>
      <c r="UT178" s="24"/>
      <c r="UU178" s="24"/>
      <c r="UV178" s="24"/>
      <c r="UW178" s="24"/>
      <c r="UX178" s="24"/>
      <c r="UY178" s="24"/>
      <c r="UZ178" s="24"/>
      <c r="VA178" s="24"/>
      <c r="VB178" s="24"/>
      <c r="VC178" s="24"/>
      <c r="VD178" s="24"/>
      <c r="VE178" s="24"/>
      <c r="VF178" s="24"/>
      <c r="VG178" s="24"/>
      <c r="VH178" s="24"/>
      <c r="VI178" s="24"/>
      <c r="VJ178" s="24"/>
      <c r="VK178" s="24"/>
      <c r="VL178" s="24"/>
      <c r="VM178" s="24"/>
      <c r="VN178" s="24"/>
      <c r="VO178" s="24"/>
      <c r="VP178" s="24"/>
      <c r="VQ178" s="24"/>
      <c r="VR178" s="24"/>
      <c r="VS178" s="24"/>
      <c r="VT178" s="24"/>
      <c r="VU178" s="24"/>
      <c r="VV178" s="24"/>
      <c r="VW178" s="24"/>
      <c r="VX178" s="24"/>
      <c r="VY178" s="24"/>
      <c r="VZ178" s="24"/>
      <c r="WA178" s="24"/>
      <c r="WB178" s="24"/>
      <c r="WC178" s="24"/>
      <c r="WD178" s="24"/>
      <c r="WE178" s="24"/>
      <c r="WF178" s="24"/>
      <c r="WG178" s="24"/>
      <c r="WH178" s="24"/>
      <c r="WI178" s="24"/>
      <c r="WJ178" s="24"/>
      <c r="WK178" s="24"/>
      <c r="WL178" s="24"/>
      <c r="WM178" s="24"/>
      <c r="WN178" s="24"/>
      <c r="WO178" s="24"/>
      <c r="WP178" s="24"/>
      <c r="WQ178" s="24"/>
      <c r="WR178" s="24"/>
      <c r="WS178" s="24"/>
      <c r="WT178" s="24"/>
      <c r="WU178" s="24"/>
      <c r="WV178" s="24"/>
      <c r="WW178" s="24"/>
      <c r="WX178" s="24"/>
      <c r="WY178" s="24"/>
      <c r="WZ178" s="24"/>
      <c r="XA178" s="24"/>
      <c r="XB178" s="24"/>
      <c r="XC178" s="24"/>
      <c r="XD178" s="24"/>
      <c r="XE178" s="24"/>
      <c r="XF178" s="24"/>
      <c r="XG178" s="24"/>
      <c r="XH178" s="24"/>
      <c r="XI178" s="24"/>
      <c r="XJ178" s="24"/>
      <c r="XK178" s="24"/>
      <c r="XL178" s="24"/>
      <c r="XM178" s="24"/>
      <c r="XN178" s="24"/>
      <c r="XO178" s="24"/>
      <c r="XP178" s="24"/>
      <c r="XQ178" s="24"/>
      <c r="XR178" s="24"/>
      <c r="XS178" s="24"/>
      <c r="XT178" s="24"/>
      <c r="XU178" s="24"/>
      <c r="XV178" s="24"/>
      <c r="XW178" s="24"/>
      <c r="XX178" s="24"/>
      <c r="XY178" s="24"/>
      <c r="XZ178" s="24"/>
      <c r="YA178" s="24"/>
      <c r="YB178" s="24"/>
      <c r="YC178" s="24"/>
      <c r="YD178" s="24"/>
      <c r="YE178" s="24"/>
      <c r="YF178" s="24"/>
      <c r="YG178" s="24"/>
      <c r="YH178" s="24"/>
      <c r="YI178" s="24"/>
      <c r="YJ178" s="24"/>
      <c r="YK178" s="24"/>
      <c r="YL178" s="24"/>
      <c r="YM178" s="24"/>
      <c r="YN178" s="24"/>
      <c r="YO178" s="24"/>
      <c r="YP178" s="24"/>
      <c r="YQ178" s="24"/>
      <c r="YR178" s="24"/>
      <c r="YS178" s="24"/>
      <c r="YT178" s="24"/>
      <c r="YU178" s="24"/>
      <c r="YV178" s="24"/>
      <c r="YW178" s="24"/>
      <c r="YX178" s="24"/>
      <c r="YY178" s="24"/>
      <c r="YZ178" s="24"/>
      <c r="ZA178" s="24"/>
      <c r="ZB178" s="24"/>
      <c r="ZC178" s="24"/>
      <c r="ZD178" s="24"/>
      <c r="ZE178" s="24"/>
      <c r="ZF178" s="24"/>
      <c r="ZG178" s="24"/>
      <c r="ZH178" s="24"/>
      <c r="ZI178" s="24"/>
      <c r="ZJ178" s="24"/>
      <c r="ZK178" s="24"/>
      <c r="ZL178" s="24"/>
      <c r="ZM178" s="24"/>
      <c r="ZN178" s="24"/>
      <c r="ZO178" s="24"/>
      <c r="ZP178" s="24"/>
      <c r="ZQ178" s="24"/>
      <c r="ZR178" s="24"/>
      <c r="ZS178" s="24"/>
      <c r="ZT178" s="24"/>
      <c r="ZU178" s="24"/>
      <c r="ZV178" s="24"/>
      <c r="ZW178" s="24"/>
      <c r="ZX178" s="24"/>
      <c r="ZY178" s="24"/>
      <c r="ZZ178" s="24"/>
      <c r="AAA178" s="24"/>
      <c r="AAB178" s="24"/>
      <c r="AAC178" s="24"/>
      <c r="AAD178" s="24"/>
      <c r="AAE178" s="24"/>
      <c r="AAF178" s="24"/>
      <c r="AAG178" s="24"/>
      <c r="AAH178" s="24"/>
      <c r="AAI178" s="24"/>
      <c r="AAJ178" s="24"/>
      <c r="AAK178" s="24"/>
      <c r="AAL178" s="24"/>
      <c r="AAM178" s="24"/>
      <c r="AAN178" s="24"/>
      <c r="AAO178" s="24"/>
      <c r="AAP178" s="24"/>
      <c r="AAQ178" s="24"/>
      <c r="AAR178" s="24"/>
      <c r="AAS178" s="24"/>
      <c r="AAT178" s="24"/>
      <c r="AAU178" s="24"/>
      <c r="AAV178" s="24"/>
      <c r="AAW178" s="24"/>
      <c r="AAX178" s="24"/>
      <c r="AAY178" s="24"/>
      <c r="AAZ178" s="24"/>
      <c r="ABA178" s="24"/>
      <c r="ABB178" s="24"/>
      <c r="ABC178" s="24"/>
      <c r="ABD178" s="24"/>
      <c r="ABE178" s="24"/>
      <c r="ABF178" s="24"/>
      <c r="ABG178" s="24"/>
      <c r="ABH178" s="24"/>
      <c r="ABI178" s="24"/>
      <c r="ABJ178" s="24"/>
      <c r="ABK178" s="24"/>
      <c r="ABL178" s="24"/>
      <c r="ABM178" s="24"/>
      <c r="ABN178" s="24"/>
      <c r="ABO178" s="24"/>
      <c r="ABP178" s="24"/>
      <c r="ABQ178" s="24"/>
      <c r="ABR178" s="24"/>
      <c r="ABS178" s="24"/>
      <c r="ABT178" s="24"/>
      <c r="ABU178" s="24"/>
      <c r="ABV178" s="24"/>
      <c r="ABW178" s="24"/>
      <c r="ABX178" s="24"/>
      <c r="ABY178" s="24"/>
      <c r="ABZ178" s="24"/>
      <c r="ACA178" s="24"/>
      <c r="ACB178" s="24"/>
      <c r="ACC178" s="24"/>
      <c r="ACD178" s="24"/>
      <c r="ACE178" s="24"/>
      <c r="ACF178" s="24"/>
      <c r="ACG178" s="24"/>
      <c r="ACH178" s="24"/>
      <c r="ACI178" s="24"/>
      <c r="ACJ178" s="24"/>
      <c r="ACK178" s="24"/>
      <c r="ACL178" s="24"/>
      <c r="ACM178" s="24"/>
      <c r="ACN178" s="24"/>
      <c r="ACO178" s="24"/>
      <c r="ACP178" s="24"/>
      <c r="ACQ178" s="24"/>
      <c r="ACR178" s="24"/>
      <c r="ACS178" s="24"/>
      <c r="ACT178" s="24"/>
      <c r="ACU178" s="24"/>
      <c r="ACV178" s="24"/>
      <c r="ACW178" s="24"/>
      <c r="ACX178" s="24"/>
      <c r="ACY178" s="24"/>
      <c r="ACZ178" s="24"/>
      <c r="ADA178" s="24"/>
      <c r="ADB178" s="24"/>
      <c r="ADC178" s="24"/>
      <c r="ADD178" s="24"/>
      <c r="ADE178" s="24"/>
      <c r="ADF178" s="24"/>
      <c r="ADG178" s="24"/>
      <c r="ADH178" s="24"/>
      <c r="ADI178" s="24"/>
      <c r="ADJ178" s="24"/>
      <c r="ADK178" s="24"/>
      <c r="ADL178" s="24"/>
      <c r="ADM178" s="24"/>
      <c r="ADN178" s="24"/>
      <c r="ADO178" s="24"/>
      <c r="ADP178" s="24"/>
      <c r="ADQ178" s="24"/>
      <c r="ADR178" s="24"/>
      <c r="ADS178" s="24"/>
      <c r="ADT178" s="24"/>
      <c r="ADU178" s="24"/>
      <c r="ADV178" s="24"/>
      <c r="ADW178" s="24"/>
      <c r="ADX178" s="24"/>
      <c r="ADY178" s="24"/>
      <c r="ADZ178" s="24"/>
      <c r="AEA178" s="24"/>
      <c r="AEB178" s="24"/>
      <c r="AEC178" s="24"/>
      <c r="AED178" s="24"/>
      <c r="AEE178" s="24"/>
      <c r="AEF178" s="24"/>
      <c r="AEG178" s="24"/>
      <c r="AEH178" s="24"/>
      <c r="AEI178" s="24"/>
      <c r="AEJ178" s="24"/>
      <c r="AEK178" s="24"/>
      <c r="AEL178" s="24"/>
      <c r="AEM178" s="24"/>
      <c r="AEN178" s="24"/>
      <c r="AEO178" s="24"/>
      <c r="AEP178" s="24"/>
      <c r="AEQ178" s="24"/>
      <c r="AER178" s="24"/>
      <c r="AES178" s="24"/>
      <c r="AET178" s="24"/>
      <c r="AEU178" s="24"/>
      <c r="AEV178" s="24"/>
      <c r="AEW178" s="24"/>
      <c r="AEX178" s="24"/>
      <c r="AEY178" s="24"/>
      <c r="AEZ178" s="24"/>
      <c r="AFA178" s="24"/>
      <c r="AFB178" s="24"/>
      <c r="AFC178" s="24"/>
      <c r="AFD178" s="24"/>
      <c r="AFE178" s="24"/>
      <c r="AFF178" s="24"/>
      <c r="AFG178" s="24"/>
      <c r="AFH178" s="24"/>
      <c r="AFI178" s="24"/>
      <c r="AFJ178" s="24"/>
      <c r="AFK178" s="24"/>
      <c r="AFL178" s="24"/>
      <c r="AFM178" s="24"/>
      <c r="AFN178" s="24"/>
      <c r="AFO178" s="24"/>
      <c r="AFP178" s="24"/>
      <c r="AFQ178" s="24"/>
      <c r="AFR178" s="24"/>
      <c r="AFS178" s="24"/>
      <c r="AFT178" s="24"/>
      <c r="AFU178" s="24"/>
      <c r="AFV178" s="24"/>
      <c r="AFW178" s="24"/>
      <c r="AFX178" s="24"/>
      <c r="AFY178" s="24"/>
      <c r="AFZ178" s="24"/>
      <c r="AGA178" s="24"/>
      <c r="AGB178" s="24"/>
      <c r="AGC178" s="24"/>
      <c r="AGD178" s="24"/>
      <c r="AGE178" s="24"/>
      <c r="AGF178" s="24"/>
      <c r="AGG178" s="24"/>
      <c r="AGH178" s="24"/>
      <c r="AGI178" s="24"/>
      <c r="AGJ178" s="24"/>
      <c r="AGK178" s="24"/>
      <c r="AGL178" s="24"/>
      <c r="AGM178" s="24"/>
      <c r="AGN178" s="24"/>
      <c r="AGO178" s="24"/>
      <c r="AGP178" s="24"/>
      <c r="AGQ178" s="24"/>
      <c r="AGR178" s="24"/>
      <c r="AGS178" s="24"/>
      <c r="AGT178" s="24"/>
      <c r="AGU178" s="24"/>
      <c r="AGV178" s="24"/>
      <c r="AGW178" s="24"/>
      <c r="AGX178" s="24"/>
      <c r="AGY178" s="24"/>
      <c r="AGZ178" s="24"/>
      <c r="AHA178" s="24"/>
      <c r="AHB178" s="24"/>
      <c r="AHC178" s="24"/>
      <c r="AHD178" s="24"/>
      <c r="AHE178" s="24"/>
      <c r="AHF178" s="24"/>
      <c r="AHG178" s="24"/>
      <c r="AHH178" s="24"/>
      <c r="AHI178" s="24"/>
      <c r="AHJ178" s="24"/>
      <c r="AHK178" s="24"/>
      <c r="AHL178" s="24"/>
      <c r="AHM178" s="24"/>
      <c r="AHN178" s="24"/>
      <c r="AHO178" s="24"/>
      <c r="AHP178" s="24"/>
      <c r="AHQ178" s="24"/>
      <c r="AHR178" s="24"/>
      <c r="AHS178" s="24"/>
      <c r="AHT178" s="24"/>
      <c r="AHU178" s="24"/>
      <c r="AHV178" s="24"/>
      <c r="AHW178" s="24"/>
      <c r="AHX178" s="24"/>
      <c r="AHY178" s="24"/>
      <c r="AHZ178" s="24"/>
      <c r="AIA178" s="24"/>
      <c r="AIB178" s="24"/>
      <c r="AIC178" s="24"/>
      <c r="AID178" s="24"/>
      <c r="AIE178" s="24"/>
      <c r="AIF178" s="24"/>
      <c r="AIG178" s="24"/>
      <c r="AIH178" s="24"/>
      <c r="AII178" s="24"/>
      <c r="AIJ178" s="24"/>
      <c r="AIK178" s="24"/>
      <c r="AIL178" s="24"/>
      <c r="AIM178" s="24"/>
      <c r="AIN178" s="24"/>
      <c r="AIO178" s="24"/>
      <c r="AIP178" s="24"/>
      <c r="AIQ178" s="24"/>
      <c r="AIR178" s="24"/>
      <c r="AIS178" s="24"/>
      <c r="AIT178" s="24"/>
      <c r="AIU178" s="24"/>
      <c r="AIV178" s="24"/>
      <c r="AIW178" s="24"/>
      <c r="AIX178" s="24"/>
      <c r="AIY178" s="24"/>
      <c r="AIZ178" s="24"/>
      <c r="AJA178" s="24"/>
      <c r="AJB178" s="24"/>
      <c r="AJC178" s="24"/>
      <c r="AJD178" s="24"/>
      <c r="AJE178" s="24"/>
      <c r="AJF178" s="24"/>
      <c r="AJG178" s="24"/>
      <c r="AJH178" s="24"/>
      <c r="AJI178" s="24"/>
      <c r="AJJ178" s="24"/>
      <c r="AJK178" s="24"/>
      <c r="AJL178" s="24"/>
      <c r="AJM178" s="24"/>
      <c r="AJN178" s="24"/>
      <c r="AJO178" s="24"/>
      <c r="AJP178" s="24"/>
      <c r="AJQ178" s="24"/>
      <c r="AJR178" s="24"/>
      <c r="AJS178" s="24"/>
      <c r="AJT178" s="24"/>
      <c r="AJU178" s="24"/>
      <c r="AJV178" s="24"/>
      <c r="AJW178" s="24"/>
      <c r="AJX178" s="24"/>
      <c r="AJY178" s="24"/>
      <c r="AJZ178" s="24"/>
      <c r="AKA178" s="24"/>
      <c r="AKB178" s="24"/>
      <c r="AKC178" s="24"/>
      <c r="AKD178" s="24"/>
      <c r="AKE178" s="24"/>
      <c r="AKF178" s="24"/>
      <c r="AKG178" s="24"/>
      <c r="AKH178" s="24"/>
      <c r="AKI178" s="24"/>
      <c r="AKJ178" s="24"/>
      <c r="AKK178" s="24"/>
      <c r="AKL178" s="24"/>
      <c r="AKM178" s="24"/>
      <c r="AKN178" s="24"/>
      <c r="AKO178" s="24"/>
      <c r="AKP178" s="24"/>
      <c r="AKQ178" s="24"/>
      <c r="AKR178" s="24"/>
      <c r="AKS178" s="24"/>
      <c r="AKT178" s="24"/>
      <c r="AKU178" s="24"/>
      <c r="AKV178" s="24"/>
      <c r="AKW178" s="24"/>
      <c r="AKX178" s="24"/>
      <c r="AKY178" s="24"/>
      <c r="AKZ178" s="24"/>
      <c r="ALA178" s="24"/>
      <c r="ALB178" s="24"/>
      <c r="ALC178" s="24"/>
      <c r="ALD178" s="24"/>
      <c r="ALE178" s="24"/>
      <c r="ALF178" s="24"/>
      <c r="ALG178" s="24"/>
      <c r="ALH178" s="24"/>
      <c r="ALI178" s="24"/>
      <c r="ALJ178" s="24"/>
      <c r="ALK178" s="24"/>
      <c r="ALL178" s="24"/>
      <c r="ALM178" s="24"/>
      <c r="ALN178" s="24"/>
      <c r="ALO178" s="24"/>
      <c r="ALP178" s="24"/>
      <c r="ALQ178" s="24"/>
      <c r="ALR178" s="24"/>
      <c r="ALS178" s="24"/>
      <c r="ALT178" s="24"/>
      <c r="ALU178" s="24"/>
      <c r="ALV178" s="24"/>
      <c r="ALW178" s="24"/>
      <c r="ALX178" s="24"/>
      <c r="ALY178" s="24"/>
      <c r="ALZ178" s="24"/>
      <c r="AMA178" s="24"/>
      <c r="AMB178" s="24"/>
      <c r="AMC178" s="24"/>
      <c r="AMD178" s="24"/>
      <c r="AME178" s="24"/>
      <c r="AMF178" s="24"/>
      <c r="AMG178" s="24"/>
      <c r="AMH178" s="24"/>
      <c r="AMI178" s="24"/>
      <c r="AMJ178" s="24"/>
    </row>
    <row r="179" spans="1:1024">
      <c r="A179" s="19">
        <v>45306</v>
      </c>
      <c r="B179" s="19">
        <v>45306</v>
      </c>
      <c r="C179" s="20" t="s">
        <v>283</v>
      </c>
      <c r="D179" s="21" t="s">
        <v>285</v>
      </c>
      <c r="E179" s="22" t="s">
        <v>20</v>
      </c>
      <c r="F179" s="22">
        <v>18</v>
      </c>
      <c r="G179" s="23">
        <v>662</v>
      </c>
      <c r="H179" s="23">
        <v>13902</v>
      </c>
    </row>
    <row r="180" spans="1:1024">
      <c r="A180" s="19">
        <v>45306</v>
      </c>
      <c r="B180" s="19">
        <v>45306</v>
      </c>
      <c r="C180" s="26" t="s">
        <v>286</v>
      </c>
      <c r="D180" s="21" t="s">
        <v>287</v>
      </c>
      <c r="E180" s="22" t="s">
        <v>20</v>
      </c>
      <c r="F180" s="22">
        <v>46</v>
      </c>
      <c r="G180" s="23">
        <v>123.02</v>
      </c>
      <c r="H180" s="23">
        <f t="shared" ref="H180:H199" si="13">+F180*G180</f>
        <v>5658.92</v>
      </c>
    </row>
    <row r="181" spans="1:1024">
      <c r="A181" s="19">
        <v>45306</v>
      </c>
      <c r="B181" s="19">
        <v>45306</v>
      </c>
      <c r="C181" s="26" t="s">
        <v>286</v>
      </c>
      <c r="D181" s="21" t="s">
        <v>288</v>
      </c>
      <c r="E181" s="22" t="s">
        <v>20</v>
      </c>
      <c r="F181" s="22">
        <v>46</v>
      </c>
      <c r="G181" s="23">
        <v>123.02</v>
      </c>
      <c r="H181" s="23">
        <f t="shared" si="13"/>
        <v>5658.92</v>
      </c>
    </row>
    <row r="182" spans="1:1024">
      <c r="A182" s="19">
        <v>45306</v>
      </c>
      <c r="B182" s="19">
        <v>45306</v>
      </c>
      <c r="C182" s="20" t="s">
        <v>289</v>
      </c>
      <c r="D182" s="21" t="s">
        <v>290</v>
      </c>
      <c r="E182" s="22" t="s">
        <v>20</v>
      </c>
      <c r="F182" s="22">
        <v>52</v>
      </c>
      <c r="G182" s="23">
        <v>115.37</v>
      </c>
      <c r="H182" s="23">
        <f t="shared" si="13"/>
        <v>5999.24</v>
      </c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  <c r="JI182" s="24"/>
      <c r="JJ182" s="24"/>
      <c r="JK182" s="24"/>
      <c r="JL182" s="24"/>
      <c r="JM182" s="24"/>
      <c r="JN182" s="24"/>
      <c r="JO182" s="24"/>
      <c r="JP182" s="24"/>
      <c r="JQ182" s="24"/>
      <c r="JR182" s="24"/>
      <c r="JS182" s="24"/>
      <c r="JT182" s="24"/>
      <c r="JU182" s="24"/>
      <c r="JV182" s="24"/>
      <c r="JW182" s="24"/>
      <c r="JX182" s="24"/>
      <c r="JY182" s="24"/>
      <c r="JZ182" s="24"/>
      <c r="KA182" s="24"/>
      <c r="KB182" s="24"/>
      <c r="KC182" s="24"/>
      <c r="KD182" s="24"/>
      <c r="KE182" s="24"/>
      <c r="KF182" s="24"/>
      <c r="KG182" s="24"/>
      <c r="KH182" s="24"/>
      <c r="KI182" s="24"/>
      <c r="KJ182" s="24"/>
      <c r="KK182" s="24"/>
      <c r="KL182" s="24"/>
      <c r="KM182" s="24"/>
      <c r="KN182" s="24"/>
      <c r="KO182" s="24"/>
      <c r="KP182" s="24"/>
      <c r="KQ182" s="24"/>
      <c r="KR182" s="24"/>
      <c r="KS182" s="24"/>
      <c r="KT182" s="24"/>
      <c r="KU182" s="24"/>
      <c r="KV182" s="24"/>
      <c r="KW182" s="24"/>
      <c r="KX182" s="24"/>
      <c r="KY182" s="24"/>
      <c r="KZ182" s="24"/>
      <c r="LA182" s="24"/>
      <c r="LB182" s="24"/>
      <c r="LC182" s="24"/>
      <c r="LD182" s="24"/>
      <c r="LE182" s="24"/>
      <c r="LF182" s="24"/>
      <c r="LG182" s="24"/>
      <c r="LH182" s="24"/>
      <c r="LI182" s="24"/>
      <c r="LJ182" s="24"/>
      <c r="LK182" s="24"/>
      <c r="LL182" s="24"/>
      <c r="LM182" s="24"/>
      <c r="LN182" s="24"/>
      <c r="LO182" s="24"/>
      <c r="LP182" s="24"/>
      <c r="LQ182" s="24"/>
      <c r="LR182" s="24"/>
      <c r="LS182" s="24"/>
      <c r="LT182" s="24"/>
      <c r="LU182" s="24"/>
      <c r="LV182" s="24"/>
      <c r="LW182" s="24"/>
      <c r="LX182" s="24"/>
      <c r="LY182" s="24"/>
      <c r="LZ182" s="24"/>
      <c r="MA182" s="24"/>
      <c r="MB182" s="24"/>
      <c r="MC182" s="24"/>
      <c r="MD182" s="24"/>
      <c r="ME182" s="24"/>
      <c r="MF182" s="24"/>
      <c r="MG182" s="24"/>
      <c r="MH182" s="24"/>
      <c r="MI182" s="24"/>
      <c r="MJ182" s="24"/>
      <c r="MK182" s="24"/>
      <c r="ML182" s="24"/>
      <c r="MM182" s="24"/>
      <c r="MN182" s="24"/>
      <c r="MO182" s="24"/>
      <c r="MP182" s="24"/>
      <c r="MQ182" s="24"/>
      <c r="MR182" s="24"/>
      <c r="MS182" s="24"/>
      <c r="MT182" s="24"/>
      <c r="MU182" s="24"/>
      <c r="MV182" s="24"/>
      <c r="MW182" s="24"/>
      <c r="MX182" s="24"/>
      <c r="MY182" s="24"/>
      <c r="MZ182" s="24"/>
      <c r="NA182" s="24"/>
      <c r="NB182" s="24"/>
      <c r="NC182" s="24"/>
      <c r="ND182" s="24"/>
      <c r="NE182" s="24"/>
      <c r="NF182" s="24"/>
      <c r="NG182" s="24"/>
      <c r="NH182" s="24"/>
      <c r="NI182" s="24"/>
      <c r="NJ182" s="24"/>
      <c r="NK182" s="24"/>
      <c r="NL182" s="24"/>
      <c r="NM182" s="24"/>
      <c r="NN182" s="24"/>
      <c r="NO182" s="24"/>
      <c r="NP182" s="24"/>
      <c r="NQ182" s="24"/>
      <c r="NR182" s="24"/>
      <c r="NS182" s="24"/>
      <c r="NT182" s="24"/>
      <c r="NU182" s="24"/>
      <c r="NV182" s="24"/>
      <c r="NW182" s="24"/>
      <c r="NX182" s="24"/>
      <c r="NY182" s="24"/>
      <c r="NZ182" s="24"/>
      <c r="OA182" s="24"/>
      <c r="OB182" s="24"/>
      <c r="OC182" s="24"/>
      <c r="OD182" s="24"/>
      <c r="OE182" s="24"/>
      <c r="OF182" s="24"/>
      <c r="OG182" s="24"/>
      <c r="OH182" s="24"/>
      <c r="OI182" s="24"/>
      <c r="OJ182" s="24"/>
      <c r="OK182" s="24"/>
      <c r="OL182" s="24"/>
      <c r="OM182" s="24"/>
      <c r="ON182" s="24"/>
      <c r="OO182" s="24"/>
      <c r="OP182" s="24"/>
      <c r="OQ182" s="24"/>
      <c r="OR182" s="24"/>
      <c r="OS182" s="24"/>
      <c r="OT182" s="24"/>
      <c r="OU182" s="24"/>
      <c r="OV182" s="24"/>
      <c r="OW182" s="24"/>
      <c r="OX182" s="24"/>
      <c r="OY182" s="24"/>
      <c r="OZ182" s="24"/>
      <c r="PA182" s="24"/>
      <c r="PB182" s="24"/>
      <c r="PC182" s="24"/>
      <c r="PD182" s="24"/>
      <c r="PE182" s="24"/>
      <c r="PF182" s="24"/>
      <c r="PG182" s="24"/>
      <c r="PH182" s="24"/>
      <c r="PI182" s="24"/>
      <c r="PJ182" s="24"/>
      <c r="PK182" s="24"/>
      <c r="PL182" s="24"/>
      <c r="PM182" s="24"/>
      <c r="PN182" s="24"/>
      <c r="PO182" s="24"/>
      <c r="PP182" s="24"/>
      <c r="PQ182" s="24"/>
      <c r="PR182" s="24"/>
      <c r="PS182" s="24"/>
      <c r="PT182" s="24"/>
      <c r="PU182" s="24"/>
      <c r="PV182" s="24"/>
      <c r="PW182" s="24"/>
      <c r="PX182" s="24"/>
      <c r="PY182" s="24"/>
      <c r="PZ182" s="24"/>
      <c r="QA182" s="24"/>
      <c r="QB182" s="24"/>
      <c r="QC182" s="24"/>
      <c r="QD182" s="24"/>
      <c r="QE182" s="24"/>
      <c r="QF182" s="24"/>
      <c r="QG182" s="24"/>
      <c r="QH182" s="24"/>
      <c r="QI182" s="24"/>
      <c r="QJ182" s="24"/>
      <c r="QK182" s="24"/>
      <c r="QL182" s="24"/>
      <c r="QM182" s="24"/>
      <c r="QN182" s="24"/>
      <c r="QO182" s="24"/>
      <c r="QP182" s="24"/>
      <c r="QQ182" s="24"/>
      <c r="QR182" s="24"/>
      <c r="QS182" s="24"/>
      <c r="QT182" s="24"/>
      <c r="QU182" s="24"/>
      <c r="QV182" s="24"/>
      <c r="QW182" s="24"/>
      <c r="QX182" s="24"/>
      <c r="QY182" s="24"/>
      <c r="QZ182" s="24"/>
      <c r="RA182" s="24"/>
      <c r="RB182" s="24"/>
      <c r="RC182" s="24"/>
      <c r="RD182" s="24"/>
      <c r="RE182" s="24"/>
      <c r="RF182" s="24"/>
      <c r="RG182" s="24"/>
      <c r="RH182" s="24"/>
      <c r="RI182" s="24"/>
      <c r="RJ182" s="24"/>
      <c r="RK182" s="24"/>
      <c r="RL182" s="24"/>
      <c r="RM182" s="24"/>
      <c r="RN182" s="24"/>
      <c r="RO182" s="24"/>
      <c r="RP182" s="24"/>
      <c r="RQ182" s="24"/>
      <c r="RR182" s="24"/>
      <c r="RS182" s="24"/>
      <c r="RT182" s="24"/>
      <c r="RU182" s="24"/>
      <c r="RV182" s="24"/>
      <c r="RW182" s="24"/>
      <c r="RX182" s="24"/>
      <c r="RY182" s="24"/>
      <c r="RZ182" s="24"/>
      <c r="SA182" s="24"/>
      <c r="SB182" s="24"/>
      <c r="SC182" s="24"/>
      <c r="SD182" s="24"/>
      <c r="SE182" s="24"/>
      <c r="SF182" s="24"/>
      <c r="SG182" s="24"/>
      <c r="SH182" s="24"/>
      <c r="SI182" s="24"/>
      <c r="SJ182" s="24"/>
      <c r="SK182" s="24"/>
      <c r="SL182" s="24"/>
      <c r="SM182" s="24"/>
      <c r="SN182" s="24"/>
      <c r="SO182" s="24"/>
      <c r="SP182" s="24"/>
      <c r="SQ182" s="24"/>
      <c r="SR182" s="24"/>
      <c r="SS182" s="24"/>
      <c r="ST182" s="24"/>
      <c r="SU182" s="24"/>
      <c r="SV182" s="24"/>
      <c r="SW182" s="24"/>
      <c r="SX182" s="24"/>
      <c r="SY182" s="24"/>
      <c r="SZ182" s="24"/>
      <c r="TA182" s="24"/>
      <c r="TB182" s="24"/>
      <c r="TC182" s="24"/>
      <c r="TD182" s="24"/>
      <c r="TE182" s="24"/>
      <c r="TF182" s="24"/>
      <c r="TG182" s="24"/>
      <c r="TH182" s="24"/>
      <c r="TI182" s="24"/>
      <c r="TJ182" s="24"/>
      <c r="TK182" s="24"/>
      <c r="TL182" s="24"/>
      <c r="TM182" s="24"/>
      <c r="TN182" s="24"/>
      <c r="TO182" s="24"/>
      <c r="TP182" s="24"/>
      <c r="TQ182" s="24"/>
      <c r="TR182" s="24"/>
      <c r="TS182" s="24"/>
      <c r="TT182" s="24"/>
      <c r="TU182" s="24"/>
      <c r="TV182" s="24"/>
      <c r="TW182" s="24"/>
      <c r="TX182" s="24"/>
      <c r="TY182" s="24"/>
      <c r="TZ182" s="24"/>
      <c r="UA182" s="24"/>
      <c r="UB182" s="24"/>
      <c r="UC182" s="24"/>
      <c r="UD182" s="24"/>
      <c r="UE182" s="24"/>
      <c r="UF182" s="24"/>
      <c r="UG182" s="24"/>
      <c r="UH182" s="24"/>
      <c r="UI182" s="24"/>
      <c r="UJ182" s="24"/>
      <c r="UK182" s="24"/>
      <c r="UL182" s="24"/>
      <c r="UM182" s="24"/>
      <c r="UN182" s="24"/>
      <c r="UO182" s="24"/>
      <c r="UP182" s="24"/>
      <c r="UQ182" s="24"/>
      <c r="UR182" s="24"/>
      <c r="US182" s="24"/>
      <c r="UT182" s="24"/>
      <c r="UU182" s="24"/>
      <c r="UV182" s="24"/>
      <c r="UW182" s="24"/>
      <c r="UX182" s="24"/>
      <c r="UY182" s="24"/>
      <c r="UZ182" s="24"/>
      <c r="VA182" s="24"/>
      <c r="VB182" s="24"/>
      <c r="VC182" s="24"/>
      <c r="VD182" s="24"/>
      <c r="VE182" s="24"/>
      <c r="VF182" s="24"/>
      <c r="VG182" s="24"/>
      <c r="VH182" s="24"/>
      <c r="VI182" s="24"/>
      <c r="VJ182" s="24"/>
      <c r="VK182" s="24"/>
      <c r="VL182" s="24"/>
      <c r="VM182" s="24"/>
      <c r="VN182" s="24"/>
      <c r="VO182" s="24"/>
      <c r="VP182" s="24"/>
      <c r="VQ182" s="24"/>
      <c r="VR182" s="24"/>
      <c r="VS182" s="24"/>
      <c r="VT182" s="24"/>
      <c r="VU182" s="24"/>
      <c r="VV182" s="24"/>
      <c r="VW182" s="24"/>
      <c r="VX182" s="24"/>
      <c r="VY182" s="24"/>
      <c r="VZ182" s="24"/>
      <c r="WA182" s="24"/>
      <c r="WB182" s="24"/>
      <c r="WC182" s="24"/>
      <c r="WD182" s="24"/>
      <c r="WE182" s="24"/>
      <c r="WF182" s="24"/>
      <c r="WG182" s="24"/>
      <c r="WH182" s="24"/>
      <c r="WI182" s="24"/>
      <c r="WJ182" s="24"/>
      <c r="WK182" s="24"/>
      <c r="WL182" s="24"/>
      <c r="WM182" s="24"/>
      <c r="WN182" s="24"/>
      <c r="WO182" s="24"/>
      <c r="WP182" s="24"/>
      <c r="WQ182" s="24"/>
      <c r="WR182" s="24"/>
      <c r="WS182" s="24"/>
      <c r="WT182" s="24"/>
      <c r="WU182" s="24"/>
      <c r="WV182" s="24"/>
      <c r="WW182" s="24"/>
      <c r="WX182" s="24"/>
      <c r="WY182" s="24"/>
      <c r="WZ182" s="24"/>
      <c r="XA182" s="24"/>
      <c r="XB182" s="24"/>
      <c r="XC182" s="24"/>
      <c r="XD182" s="24"/>
      <c r="XE182" s="24"/>
      <c r="XF182" s="24"/>
      <c r="XG182" s="24"/>
      <c r="XH182" s="24"/>
      <c r="XI182" s="24"/>
      <c r="XJ182" s="24"/>
      <c r="XK182" s="24"/>
      <c r="XL182" s="24"/>
      <c r="XM182" s="24"/>
      <c r="XN182" s="24"/>
      <c r="XO182" s="24"/>
      <c r="XP182" s="24"/>
      <c r="XQ182" s="24"/>
      <c r="XR182" s="24"/>
      <c r="XS182" s="24"/>
      <c r="XT182" s="24"/>
      <c r="XU182" s="24"/>
      <c r="XV182" s="24"/>
      <c r="XW182" s="24"/>
      <c r="XX182" s="24"/>
      <c r="XY182" s="24"/>
      <c r="XZ182" s="24"/>
      <c r="YA182" s="24"/>
      <c r="YB182" s="24"/>
      <c r="YC182" s="24"/>
      <c r="YD182" s="24"/>
      <c r="YE182" s="24"/>
      <c r="YF182" s="24"/>
      <c r="YG182" s="24"/>
      <c r="YH182" s="24"/>
      <c r="YI182" s="24"/>
      <c r="YJ182" s="24"/>
      <c r="YK182" s="24"/>
      <c r="YL182" s="24"/>
      <c r="YM182" s="24"/>
      <c r="YN182" s="24"/>
      <c r="YO182" s="24"/>
      <c r="YP182" s="24"/>
      <c r="YQ182" s="24"/>
      <c r="YR182" s="24"/>
      <c r="YS182" s="24"/>
      <c r="YT182" s="24"/>
      <c r="YU182" s="24"/>
      <c r="YV182" s="24"/>
      <c r="YW182" s="24"/>
      <c r="YX182" s="24"/>
      <c r="YY182" s="24"/>
      <c r="YZ182" s="24"/>
      <c r="ZA182" s="24"/>
      <c r="ZB182" s="24"/>
      <c r="ZC182" s="24"/>
      <c r="ZD182" s="24"/>
      <c r="ZE182" s="24"/>
      <c r="ZF182" s="24"/>
      <c r="ZG182" s="24"/>
      <c r="ZH182" s="24"/>
      <c r="ZI182" s="24"/>
      <c r="ZJ182" s="24"/>
      <c r="ZK182" s="24"/>
      <c r="ZL182" s="24"/>
      <c r="ZM182" s="24"/>
      <c r="ZN182" s="24"/>
      <c r="ZO182" s="24"/>
      <c r="ZP182" s="24"/>
      <c r="ZQ182" s="24"/>
      <c r="ZR182" s="24"/>
      <c r="ZS182" s="24"/>
      <c r="ZT182" s="24"/>
      <c r="ZU182" s="24"/>
      <c r="ZV182" s="24"/>
      <c r="ZW182" s="24"/>
      <c r="ZX182" s="24"/>
      <c r="ZY182" s="24"/>
      <c r="ZZ182" s="24"/>
      <c r="AAA182" s="24"/>
      <c r="AAB182" s="24"/>
      <c r="AAC182" s="24"/>
      <c r="AAD182" s="24"/>
      <c r="AAE182" s="24"/>
      <c r="AAF182" s="24"/>
      <c r="AAG182" s="24"/>
      <c r="AAH182" s="24"/>
      <c r="AAI182" s="24"/>
      <c r="AAJ182" s="24"/>
      <c r="AAK182" s="24"/>
      <c r="AAL182" s="24"/>
      <c r="AAM182" s="24"/>
      <c r="AAN182" s="24"/>
      <c r="AAO182" s="24"/>
      <c r="AAP182" s="24"/>
      <c r="AAQ182" s="24"/>
      <c r="AAR182" s="24"/>
      <c r="AAS182" s="24"/>
      <c r="AAT182" s="24"/>
      <c r="AAU182" s="24"/>
      <c r="AAV182" s="24"/>
      <c r="AAW182" s="24"/>
      <c r="AAX182" s="24"/>
      <c r="AAY182" s="24"/>
      <c r="AAZ182" s="24"/>
      <c r="ABA182" s="24"/>
      <c r="ABB182" s="24"/>
      <c r="ABC182" s="24"/>
      <c r="ABD182" s="24"/>
      <c r="ABE182" s="24"/>
      <c r="ABF182" s="24"/>
      <c r="ABG182" s="24"/>
      <c r="ABH182" s="24"/>
      <c r="ABI182" s="24"/>
      <c r="ABJ182" s="24"/>
      <c r="ABK182" s="24"/>
      <c r="ABL182" s="24"/>
      <c r="ABM182" s="24"/>
      <c r="ABN182" s="24"/>
      <c r="ABO182" s="24"/>
      <c r="ABP182" s="24"/>
      <c r="ABQ182" s="24"/>
      <c r="ABR182" s="24"/>
      <c r="ABS182" s="24"/>
      <c r="ABT182" s="24"/>
      <c r="ABU182" s="24"/>
      <c r="ABV182" s="24"/>
      <c r="ABW182" s="24"/>
      <c r="ABX182" s="24"/>
      <c r="ABY182" s="24"/>
      <c r="ABZ182" s="24"/>
      <c r="ACA182" s="24"/>
      <c r="ACB182" s="24"/>
      <c r="ACC182" s="24"/>
      <c r="ACD182" s="24"/>
      <c r="ACE182" s="24"/>
      <c r="ACF182" s="24"/>
      <c r="ACG182" s="24"/>
      <c r="ACH182" s="24"/>
      <c r="ACI182" s="24"/>
      <c r="ACJ182" s="24"/>
      <c r="ACK182" s="24"/>
      <c r="ACL182" s="24"/>
      <c r="ACM182" s="24"/>
      <c r="ACN182" s="24"/>
      <c r="ACO182" s="24"/>
      <c r="ACP182" s="24"/>
      <c r="ACQ182" s="24"/>
      <c r="ACR182" s="24"/>
      <c r="ACS182" s="24"/>
      <c r="ACT182" s="24"/>
      <c r="ACU182" s="24"/>
      <c r="ACV182" s="24"/>
      <c r="ACW182" s="24"/>
      <c r="ACX182" s="24"/>
      <c r="ACY182" s="24"/>
      <c r="ACZ182" s="24"/>
      <c r="ADA182" s="24"/>
      <c r="ADB182" s="24"/>
      <c r="ADC182" s="24"/>
      <c r="ADD182" s="24"/>
      <c r="ADE182" s="24"/>
      <c r="ADF182" s="24"/>
      <c r="ADG182" s="24"/>
      <c r="ADH182" s="24"/>
      <c r="ADI182" s="24"/>
      <c r="ADJ182" s="24"/>
      <c r="ADK182" s="24"/>
      <c r="ADL182" s="24"/>
      <c r="ADM182" s="24"/>
      <c r="ADN182" s="24"/>
      <c r="ADO182" s="24"/>
      <c r="ADP182" s="24"/>
      <c r="ADQ182" s="24"/>
      <c r="ADR182" s="24"/>
      <c r="ADS182" s="24"/>
      <c r="ADT182" s="24"/>
      <c r="ADU182" s="24"/>
      <c r="ADV182" s="24"/>
      <c r="ADW182" s="24"/>
      <c r="ADX182" s="24"/>
      <c r="ADY182" s="24"/>
      <c r="ADZ182" s="24"/>
      <c r="AEA182" s="24"/>
      <c r="AEB182" s="24"/>
      <c r="AEC182" s="24"/>
      <c r="AED182" s="24"/>
      <c r="AEE182" s="24"/>
      <c r="AEF182" s="24"/>
      <c r="AEG182" s="24"/>
      <c r="AEH182" s="24"/>
      <c r="AEI182" s="24"/>
      <c r="AEJ182" s="24"/>
      <c r="AEK182" s="24"/>
      <c r="AEL182" s="24"/>
      <c r="AEM182" s="24"/>
      <c r="AEN182" s="24"/>
      <c r="AEO182" s="24"/>
      <c r="AEP182" s="24"/>
      <c r="AEQ182" s="24"/>
      <c r="AER182" s="24"/>
      <c r="AES182" s="24"/>
      <c r="AET182" s="24"/>
      <c r="AEU182" s="24"/>
      <c r="AEV182" s="24"/>
      <c r="AEW182" s="24"/>
      <c r="AEX182" s="24"/>
      <c r="AEY182" s="24"/>
      <c r="AEZ182" s="24"/>
      <c r="AFA182" s="24"/>
      <c r="AFB182" s="24"/>
      <c r="AFC182" s="24"/>
      <c r="AFD182" s="24"/>
      <c r="AFE182" s="24"/>
      <c r="AFF182" s="24"/>
      <c r="AFG182" s="24"/>
      <c r="AFH182" s="24"/>
      <c r="AFI182" s="24"/>
      <c r="AFJ182" s="24"/>
      <c r="AFK182" s="24"/>
      <c r="AFL182" s="24"/>
      <c r="AFM182" s="24"/>
      <c r="AFN182" s="24"/>
      <c r="AFO182" s="24"/>
      <c r="AFP182" s="24"/>
      <c r="AFQ182" s="24"/>
      <c r="AFR182" s="24"/>
      <c r="AFS182" s="24"/>
      <c r="AFT182" s="24"/>
      <c r="AFU182" s="24"/>
      <c r="AFV182" s="24"/>
      <c r="AFW182" s="24"/>
      <c r="AFX182" s="24"/>
      <c r="AFY182" s="24"/>
      <c r="AFZ182" s="24"/>
      <c r="AGA182" s="24"/>
      <c r="AGB182" s="24"/>
      <c r="AGC182" s="24"/>
      <c r="AGD182" s="24"/>
      <c r="AGE182" s="24"/>
      <c r="AGF182" s="24"/>
      <c r="AGG182" s="24"/>
      <c r="AGH182" s="24"/>
      <c r="AGI182" s="24"/>
      <c r="AGJ182" s="24"/>
      <c r="AGK182" s="24"/>
      <c r="AGL182" s="24"/>
      <c r="AGM182" s="24"/>
      <c r="AGN182" s="24"/>
      <c r="AGO182" s="24"/>
      <c r="AGP182" s="24"/>
      <c r="AGQ182" s="24"/>
      <c r="AGR182" s="24"/>
      <c r="AGS182" s="24"/>
      <c r="AGT182" s="24"/>
      <c r="AGU182" s="24"/>
      <c r="AGV182" s="24"/>
      <c r="AGW182" s="24"/>
      <c r="AGX182" s="24"/>
      <c r="AGY182" s="24"/>
      <c r="AGZ182" s="24"/>
      <c r="AHA182" s="24"/>
      <c r="AHB182" s="24"/>
      <c r="AHC182" s="24"/>
      <c r="AHD182" s="24"/>
      <c r="AHE182" s="24"/>
      <c r="AHF182" s="24"/>
      <c r="AHG182" s="24"/>
      <c r="AHH182" s="24"/>
      <c r="AHI182" s="24"/>
      <c r="AHJ182" s="24"/>
      <c r="AHK182" s="24"/>
      <c r="AHL182" s="24"/>
      <c r="AHM182" s="24"/>
      <c r="AHN182" s="24"/>
      <c r="AHO182" s="24"/>
      <c r="AHP182" s="24"/>
      <c r="AHQ182" s="24"/>
      <c r="AHR182" s="24"/>
      <c r="AHS182" s="24"/>
      <c r="AHT182" s="24"/>
      <c r="AHU182" s="24"/>
      <c r="AHV182" s="24"/>
      <c r="AHW182" s="24"/>
      <c r="AHX182" s="24"/>
      <c r="AHY182" s="24"/>
      <c r="AHZ182" s="24"/>
      <c r="AIA182" s="24"/>
      <c r="AIB182" s="24"/>
      <c r="AIC182" s="24"/>
      <c r="AID182" s="24"/>
      <c r="AIE182" s="24"/>
      <c r="AIF182" s="24"/>
      <c r="AIG182" s="24"/>
      <c r="AIH182" s="24"/>
      <c r="AII182" s="24"/>
      <c r="AIJ182" s="24"/>
      <c r="AIK182" s="24"/>
      <c r="AIL182" s="24"/>
      <c r="AIM182" s="24"/>
      <c r="AIN182" s="24"/>
      <c r="AIO182" s="24"/>
      <c r="AIP182" s="24"/>
      <c r="AIQ182" s="24"/>
      <c r="AIR182" s="24"/>
      <c r="AIS182" s="24"/>
      <c r="AIT182" s="24"/>
      <c r="AIU182" s="24"/>
      <c r="AIV182" s="24"/>
      <c r="AIW182" s="24"/>
      <c r="AIX182" s="24"/>
      <c r="AIY182" s="24"/>
      <c r="AIZ182" s="24"/>
      <c r="AJA182" s="24"/>
      <c r="AJB182" s="24"/>
      <c r="AJC182" s="24"/>
      <c r="AJD182" s="24"/>
      <c r="AJE182" s="24"/>
      <c r="AJF182" s="24"/>
      <c r="AJG182" s="24"/>
      <c r="AJH182" s="24"/>
      <c r="AJI182" s="24"/>
      <c r="AJJ182" s="24"/>
      <c r="AJK182" s="24"/>
      <c r="AJL182" s="24"/>
      <c r="AJM182" s="24"/>
      <c r="AJN182" s="24"/>
      <c r="AJO182" s="24"/>
      <c r="AJP182" s="24"/>
      <c r="AJQ182" s="24"/>
      <c r="AJR182" s="24"/>
      <c r="AJS182" s="24"/>
      <c r="AJT182" s="24"/>
      <c r="AJU182" s="24"/>
      <c r="AJV182" s="24"/>
      <c r="AJW182" s="24"/>
      <c r="AJX182" s="24"/>
      <c r="AJY182" s="24"/>
      <c r="AJZ182" s="24"/>
      <c r="AKA182" s="24"/>
      <c r="AKB182" s="24"/>
      <c r="AKC182" s="24"/>
      <c r="AKD182" s="24"/>
      <c r="AKE182" s="24"/>
      <c r="AKF182" s="24"/>
      <c r="AKG182" s="24"/>
      <c r="AKH182" s="24"/>
      <c r="AKI182" s="24"/>
      <c r="AKJ182" s="24"/>
      <c r="AKK182" s="24"/>
      <c r="AKL182" s="24"/>
      <c r="AKM182" s="24"/>
      <c r="AKN182" s="24"/>
      <c r="AKO182" s="24"/>
      <c r="AKP182" s="24"/>
      <c r="AKQ182" s="24"/>
      <c r="AKR182" s="24"/>
      <c r="AKS182" s="24"/>
      <c r="AKT182" s="24"/>
      <c r="AKU182" s="24"/>
      <c r="AKV182" s="24"/>
      <c r="AKW182" s="24"/>
      <c r="AKX182" s="24"/>
      <c r="AKY182" s="24"/>
      <c r="AKZ182" s="24"/>
      <c r="ALA182" s="24"/>
      <c r="ALB182" s="24"/>
      <c r="ALC182" s="24"/>
      <c r="ALD182" s="24"/>
      <c r="ALE182" s="24"/>
      <c r="ALF182" s="24"/>
      <c r="ALG182" s="24"/>
      <c r="ALH182" s="24"/>
      <c r="ALI182" s="24"/>
      <c r="ALJ182" s="24"/>
      <c r="ALK182" s="24"/>
      <c r="ALL182" s="24"/>
      <c r="ALM182" s="24"/>
      <c r="ALN182" s="24"/>
      <c r="ALO182" s="24"/>
      <c r="ALP182" s="24"/>
      <c r="ALQ182" s="24"/>
      <c r="ALR182" s="24"/>
      <c r="ALS182" s="24"/>
      <c r="ALT182" s="24"/>
      <c r="ALU182" s="24"/>
      <c r="ALV182" s="24"/>
      <c r="ALW182" s="24"/>
      <c r="ALX182" s="24"/>
      <c r="ALY182" s="24"/>
      <c r="ALZ182" s="24"/>
      <c r="AMA182" s="24"/>
      <c r="AMB182" s="24"/>
      <c r="AMC182" s="24"/>
      <c r="AMD182" s="24"/>
      <c r="AME182" s="24"/>
      <c r="AMF182" s="24"/>
      <c r="AMG182" s="24"/>
      <c r="AMH182" s="24"/>
      <c r="AMI182" s="24"/>
      <c r="AMJ182" s="24"/>
    </row>
    <row r="183" spans="1:1024">
      <c r="A183" s="19">
        <v>45306</v>
      </c>
      <c r="B183" s="19">
        <v>45306</v>
      </c>
      <c r="C183" s="20" t="s">
        <v>275</v>
      </c>
      <c r="D183" s="21" t="s">
        <v>291</v>
      </c>
      <c r="E183" s="22" t="s">
        <v>20</v>
      </c>
      <c r="F183" s="22">
        <v>0</v>
      </c>
      <c r="G183" s="23">
        <v>35</v>
      </c>
      <c r="H183" s="23">
        <f t="shared" si="13"/>
        <v>0</v>
      </c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  <c r="II183" s="24"/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  <c r="JC183" s="24"/>
      <c r="JD183" s="24"/>
      <c r="JE183" s="24"/>
      <c r="JF183" s="24"/>
      <c r="JG183" s="24"/>
      <c r="JH183" s="24"/>
      <c r="JI183" s="24"/>
      <c r="JJ183" s="24"/>
      <c r="JK183" s="24"/>
      <c r="JL183" s="24"/>
      <c r="JM183" s="24"/>
      <c r="JN183" s="24"/>
      <c r="JO183" s="24"/>
      <c r="JP183" s="24"/>
      <c r="JQ183" s="24"/>
      <c r="JR183" s="24"/>
      <c r="JS183" s="24"/>
      <c r="JT183" s="24"/>
      <c r="JU183" s="24"/>
      <c r="JV183" s="24"/>
      <c r="JW183" s="24"/>
      <c r="JX183" s="24"/>
      <c r="JY183" s="24"/>
      <c r="JZ183" s="24"/>
      <c r="KA183" s="24"/>
      <c r="KB183" s="24"/>
      <c r="KC183" s="24"/>
      <c r="KD183" s="24"/>
      <c r="KE183" s="24"/>
      <c r="KF183" s="24"/>
      <c r="KG183" s="24"/>
      <c r="KH183" s="24"/>
      <c r="KI183" s="24"/>
      <c r="KJ183" s="24"/>
      <c r="KK183" s="24"/>
      <c r="KL183" s="24"/>
      <c r="KM183" s="24"/>
      <c r="KN183" s="24"/>
      <c r="KO183" s="24"/>
      <c r="KP183" s="24"/>
      <c r="KQ183" s="24"/>
      <c r="KR183" s="24"/>
      <c r="KS183" s="24"/>
      <c r="KT183" s="24"/>
      <c r="KU183" s="24"/>
      <c r="KV183" s="24"/>
      <c r="KW183" s="24"/>
      <c r="KX183" s="24"/>
      <c r="KY183" s="24"/>
      <c r="KZ183" s="24"/>
      <c r="LA183" s="24"/>
      <c r="LB183" s="24"/>
      <c r="LC183" s="24"/>
      <c r="LD183" s="24"/>
      <c r="LE183" s="24"/>
      <c r="LF183" s="24"/>
      <c r="LG183" s="24"/>
      <c r="LH183" s="24"/>
      <c r="LI183" s="24"/>
      <c r="LJ183" s="24"/>
      <c r="LK183" s="24"/>
      <c r="LL183" s="24"/>
      <c r="LM183" s="24"/>
      <c r="LN183" s="24"/>
      <c r="LO183" s="24"/>
      <c r="LP183" s="24"/>
      <c r="LQ183" s="24"/>
      <c r="LR183" s="24"/>
      <c r="LS183" s="24"/>
      <c r="LT183" s="24"/>
      <c r="LU183" s="24"/>
      <c r="LV183" s="24"/>
      <c r="LW183" s="24"/>
      <c r="LX183" s="24"/>
      <c r="LY183" s="24"/>
      <c r="LZ183" s="24"/>
      <c r="MA183" s="24"/>
      <c r="MB183" s="24"/>
      <c r="MC183" s="24"/>
      <c r="MD183" s="24"/>
      <c r="ME183" s="24"/>
      <c r="MF183" s="24"/>
      <c r="MG183" s="24"/>
      <c r="MH183" s="24"/>
      <c r="MI183" s="24"/>
      <c r="MJ183" s="24"/>
      <c r="MK183" s="24"/>
      <c r="ML183" s="24"/>
      <c r="MM183" s="24"/>
      <c r="MN183" s="24"/>
      <c r="MO183" s="24"/>
      <c r="MP183" s="24"/>
      <c r="MQ183" s="24"/>
      <c r="MR183" s="24"/>
      <c r="MS183" s="24"/>
      <c r="MT183" s="24"/>
      <c r="MU183" s="24"/>
      <c r="MV183" s="24"/>
      <c r="MW183" s="24"/>
      <c r="MX183" s="24"/>
      <c r="MY183" s="24"/>
      <c r="MZ183" s="24"/>
      <c r="NA183" s="24"/>
      <c r="NB183" s="24"/>
      <c r="NC183" s="24"/>
      <c r="ND183" s="24"/>
      <c r="NE183" s="24"/>
      <c r="NF183" s="24"/>
      <c r="NG183" s="24"/>
      <c r="NH183" s="24"/>
      <c r="NI183" s="24"/>
      <c r="NJ183" s="24"/>
      <c r="NK183" s="24"/>
      <c r="NL183" s="24"/>
      <c r="NM183" s="24"/>
      <c r="NN183" s="24"/>
      <c r="NO183" s="24"/>
      <c r="NP183" s="24"/>
      <c r="NQ183" s="24"/>
      <c r="NR183" s="24"/>
      <c r="NS183" s="24"/>
      <c r="NT183" s="24"/>
      <c r="NU183" s="24"/>
      <c r="NV183" s="24"/>
      <c r="NW183" s="24"/>
      <c r="NX183" s="24"/>
      <c r="NY183" s="24"/>
      <c r="NZ183" s="24"/>
      <c r="OA183" s="24"/>
      <c r="OB183" s="24"/>
      <c r="OC183" s="24"/>
      <c r="OD183" s="24"/>
      <c r="OE183" s="24"/>
      <c r="OF183" s="24"/>
      <c r="OG183" s="24"/>
      <c r="OH183" s="24"/>
      <c r="OI183" s="24"/>
      <c r="OJ183" s="24"/>
      <c r="OK183" s="24"/>
      <c r="OL183" s="24"/>
      <c r="OM183" s="24"/>
      <c r="ON183" s="24"/>
      <c r="OO183" s="24"/>
      <c r="OP183" s="24"/>
      <c r="OQ183" s="24"/>
      <c r="OR183" s="24"/>
      <c r="OS183" s="24"/>
      <c r="OT183" s="24"/>
      <c r="OU183" s="24"/>
      <c r="OV183" s="24"/>
      <c r="OW183" s="24"/>
      <c r="OX183" s="24"/>
      <c r="OY183" s="24"/>
      <c r="OZ183" s="24"/>
      <c r="PA183" s="24"/>
      <c r="PB183" s="24"/>
      <c r="PC183" s="24"/>
      <c r="PD183" s="24"/>
      <c r="PE183" s="24"/>
      <c r="PF183" s="24"/>
      <c r="PG183" s="24"/>
      <c r="PH183" s="24"/>
      <c r="PI183" s="24"/>
      <c r="PJ183" s="24"/>
      <c r="PK183" s="24"/>
      <c r="PL183" s="24"/>
      <c r="PM183" s="24"/>
      <c r="PN183" s="24"/>
      <c r="PO183" s="24"/>
      <c r="PP183" s="24"/>
      <c r="PQ183" s="24"/>
      <c r="PR183" s="24"/>
      <c r="PS183" s="24"/>
      <c r="PT183" s="24"/>
      <c r="PU183" s="24"/>
      <c r="PV183" s="24"/>
      <c r="PW183" s="24"/>
      <c r="PX183" s="24"/>
      <c r="PY183" s="24"/>
      <c r="PZ183" s="24"/>
      <c r="QA183" s="24"/>
      <c r="QB183" s="24"/>
      <c r="QC183" s="24"/>
      <c r="QD183" s="24"/>
      <c r="QE183" s="24"/>
      <c r="QF183" s="24"/>
      <c r="QG183" s="24"/>
      <c r="QH183" s="24"/>
      <c r="QI183" s="24"/>
      <c r="QJ183" s="24"/>
      <c r="QK183" s="24"/>
      <c r="QL183" s="24"/>
      <c r="QM183" s="24"/>
      <c r="QN183" s="24"/>
      <c r="QO183" s="24"/>
      <c r="QP183" s="24"/>
      <c r="QQ183" s="24"/>
      <c r="QR183" s="24"/>
      <c r="QS183" s="24"/>
      <c r="QT183" s="24"/>
      <c r="QU183" s="24"/>
      <c r="QV183" s="24"/>
      <c r="QW183" s="24"/>
      <c r="QX183" s="24"/>
      <c r="QY183" s="24"/>
      <c r="QZ183" s="24"/>
      <c r="RA183" s="24"/>
      <c r="RB183" s="24"/>
      <c r="RC183" s="24"/>
      <c r="RD183" s="24"/>
      <c r="RE183" s="24"/>
      <c r="RF183" s="24"/>
      <c r="RG183" s="24"/>
      <c r="RH183" s="24"/>
      <c r="RI183" s="24"/>
      <c r="RJ183" s="24"/>
      <c r="RK183" s="24"/>
      <c r="RL183" s="24"/>
      <c r="RM183" s="24"/>
      <c r="RN183" s="24"/>
      <c r="RO183" s="24"/>
      <c r="RP183" s="24"/>
      <c r="RQ183" s="24"/>
      <c r="RR183" s="24"/>
      <c r="RS183" s="24"/>
      <c r="RT183" s="24"/>
      <c r="RU183" s="24"/>
      <c r="RV183" s="24"/>
      <c r="RW183" s="24"/>
      <c r="RX183" s="24"/>
      <c r="RY183" s="24"/>
      <c r="RZ183" s="24"/>
      <c r="SA183" s="24"/>
      <c r="SB183" s="24"/>
      <c r="SC183" s="24"/>
      <c r="SD183" s="24"/>
      <c r="SE183" s="24"/>
      <c r="SF183" s="24"/>
      <c r="SG183" s="24"/>
      <c r="SH183" s="24"/>
      <c r="SI183" s="24"/>
      <c r="SJ183" s="24"/>
      <c r="SK183" s="24"/>
      <c r="SL183" s="24"/>
      <c r="SM183" s="24"/>
      <c r="SN183" s="24"/>
      <c r="SO183" s="24"/>
      <c r="SP183" s="24"/>
      <c r="SQ183" s="24"/>
      <c r="SR183" s="24"/>
      <c r="SS183" s="24"/>
      <c r="ST183" s="24"/>
      <c r="SU183" s="24"/>
      <c r="SV183" s="24"/>
      <c r="SW183" s="24"/>
      <c r="SX183" s="24"/>
      <c r="SY183" s="24"/>
      <c r="SZ183" s="24"/>
      <c r="TA183" s="24"/>
      <c r="TB183" s="24"/>
      <c r="TC183" s="24"/>
      <c r="TD183" s="24"/>
      <c r="TE183" s="24"/>
      <c r="TF183" s="24"/>
      <c r="TG183" s="24"/>
      <c r="TH183" s="24"/>
      <c r="TI183" s="24"/>
      <c r="TJ183" s="24"/>
      <c r="TK183" s="24"/>
      <c r="TL183" s="24"/>
      <c r="TM183" s="24"/>
      <c r="TN183" s="24"/>
      <c r="TO183" s="24"/>
      <c r="TP183" s="24"/>
      <c r="TQ183" s="24"/>
      <c r="TR183" s="24"/>
      <c r="TS183" s="24"/>
      <c r="TT183" s="24"/>
      <c r="TU183" s="24"/>
      <c r="TV183" s="24"/>
      <c r="TW183" s="24"/>
      <c r="TX183" s="24"/>
      <c r="TY183" s="24"/>
      <c r="TZ183" s="24"/>
      <c r="UA183" s="24"/>
      <c r="UB183" s="24"/>
      <c r="UC183" s="24"/>
      <c r="UD183" s="24"/>
      <c r="UE183" s="24"/>
      <c r="UF183" s="24"/>
      <c r="UG183" s="24"/>
      <c r="UH183" s="24"/>
      <c r="UI183" s="24"/>
      <c r="UJ183" s="24"/>
      <c r="UK183" s="24"/>
      <c r="UL183" s="24"/>
      <c r="UM183" s="24"/>
      <c r="UN183" s="24"/>
      <c r="UO183" s="24"/>
      <c r="UP183" s="24"/>
      <c r="UQ183" s="24"/>
      <c r="UR183" s="24"/>
      <c r="US183" s="24"/>
      <c r="UT183" s="24"/>
      <c r="UU183" s="24"/>
      <c r="UV183" s="24"/>
      <c r="UW183" s="24"/>
      <c r="UX183" s="24"/>
      <c r="UY183" s="24"/>
      <c r="UZ183" s="24"/>
      <c r="VA183" s="24"/>
      <c r="VB183" s="24"/>
      <c r="VC183" s="24"/>
      <c r="VD183" s="24"/>
      <c r="VE183" s="24"/>
      <c r="VF183" s="24"/>
      <c r="VG183" s="24"/>
      <c r="VH183" s="24"/>
      <c r="VI183" s="24"/>
      <c r="VJ183" s="24"/>
      <c r="VK183" s="24"/>
      <c r="VL183" s="24"/>
      <c r="VM183" s="24"/>
      <c r="VN183" s="24"/>
      <c r="VO183" s="24"/>
      <c r="VP183" s="24"/>
      <c r="VQ183" s="24"/>
      <c r="VR183" s="24"/>
      <c r="VS183" s="24"/>
      <c r="VT183" s="24"/>
      <c r="VU183" s="24"/>
      <c r="VV183" s="24"/>
      <c r="VW183" s="24"/>
      <c r="VX183" s="24"/>
      <c r="VY183" s="24"/>
      <c r="VZ183" s="24"/>
      <c r="WA183" s="24"/>
      <c r="WB183" s="24"/>
      <c r="WC183" s="24"/>
      <c r="WD183" s="24"/>
      <c r="WE183" s="24"/>
      <c r="WF183" s="24"/>
      <c r="WG183" s="24"/>
      <c r="WH183" s="24"/>
      <c r="WI183" s="24"/>
      <c r="WJ183" s="24"/>
      <c r="WK183" s="24"/>
      <c r="WL183" s="24"/>
      <c r="WM183" s="24"/>
      <c r="WN183" s="24"/>
      <c r="WO183" s="24"/>
      <c r="WP183" s="24"/>
      <c r="WQ183" s="24"/>
      <c r="WR183" s="24"/>
      <c r="WS183" s="24"/>
      <c r="WT183" s="24"/>
      <c r="WU183" s="24"/>
      <c r="WV183" s="24"/>
      <c r="WW183" s="24"/>
      <c r="WX183" s="24"/>
      <c r="WY183" s="24"/>
      <c r="WZ183" s="24"/>
      <c r="XA183" s="24"/>
      <c r="XB183" s="24"/>
      <c r="XC183" s="24"/>
      <c r="XD183" s="24"/>
      <c r="XE183" s="24"/>
      <c r="XF183" s="24"/>
      <c r="XG183" s="24"/>
      <c r="XH183" s="24"/>
      <c r="XI183" s="24"/>
      <c r="XJ183" s="24"/>
      <c r="XK183" s="24"/>
      <c r="XL183" s="24"/>
      <c r="XM183" s="24"/>
      <c r="XN183" s="24"/>
      <c r="XO183" s="24"/>
      <c r="XP183" s="24"/>
      <c r="XQ183" s="24"/>
      <c r="XR183" s="24"/>
      <c r="XS183" s="24"/>
      <c r="XT183" s="24"/>
      <c r="XU183" s="24"/>
      <c r="XV183" s="24"/>
      <c r="XW183" s="24"/>
      <c r="XX183" s="24"/>
      <c r="XY183" s="24"/>
      <c r="XZ183" s="24"/>
      <c r="YA183" s="24"/>
      <c r="YB183" s="24"/>
      <c r="YC183" s="24"/>
      <c r="YD183" s="24"/>
      <c r="YE183" s="24"/>
      <c r="YF183" s="24"/>
      <c r="YG183" s="24"/>
      <c r="YH183" s="24"/>
      <c r="YI183" s="24"/>
      <c r="YJ183" s="24"/>
      <c r="YK183" s="24"/>
      <c r="YL183" s="24"/>
      <c r="YM183" s="24"/>
      <c r="YN183" s="24"/>
      <c r="YO183" s="24"/>
      <c r="YP183" s="24"/>
      <c r="YQ183" s="24"/>
      <c r="YR183" s="24"/>
      <c r="YS183" s="24"/>
      <c r="YT183" s="24"/>
      <c r="YU183" s="24"/>
      <c r="YV183" s="24"/>
      <c r="YW183" s="24"/>
      <c r="YX183" s="24"/>
      <c r="YY183" s="24"/>
      <c r="YZ183" s="24"/>
      <c r="ZA183" s="24"/>
      <c r="ZB183" s="24"/>
      <c r="ZC183" s="24"/>
      <c r="ZD183" s="24"/>
      <c r="ZE183" s="24"/>
      <c r="ZF183" s="24"/>
      <c r="ZG183" s="24"/>
      <c r="ZH183" s="24"/>
      <c r="ZI183" s="24"/>
      <c r="ZJ183" s="24"/>
      <c r="ZK183" s="24"/>
      <c r="ZL183" s="24"/>
      <c r="ZM183" s="24"/>
      <c r="ZN183" s="24"/>
      <c r="ZO183" s="24"/>
      <c r="ZP183" s="24"/>
      <c r="ZQ183" s="24"/>
      <c r="ZR183" s="24"/>
      <c r="ZS183" s="24"/>
      <c r="ZT183" s="24"/>
      <c r="ZU183" s="24"/>
      <c r="ZV183" s="24"/>
      <c r="ZW183" s="24"/>
      <c r="ZX183" s="24"/>
      <c r="ZY183" s="24"/>
      <c r="ZZ183" s="24"/>
      <c r="AAA183" s="24"/>
      <c r="AAB183" s="24"/>
      <c r="AAC183" s="24"/>
      <c r="AAD183" s="24"/>
      <c r="AAE183" s="24"/>
      <c r="AAF183" s="24"/>
      <c r="AAG183" s="24"/>
      <c r="AAH183" s="24"/>
      <c r="AAI183" s="24"/>
      <c r="AAJ183" s="24"/>
      <c r="AAK183" s="24"/>
      <c r="AAL183" s="24"/>
      <c r="AAM183" s="24"/>
      <c r="AAN183" s="24"/>
      <c r="AAO183" s="24"/>
      <c r="AAP183" s="24"/>
      <c r="AAQ183" s="24"/>
      <c r="AAR183" s="24"/>
      <c r="AAS183" s="24"/>
      <c r="AAT183" s="24"/>
      <c r="AAU183" s="24"/>
      <c r="AAV183" s="24"/>
      <c r="AAW183" s="24"/>
      <c r="AAX183" s="24"/>
      <c r="AAY183" s="24"/>
      <c r="AAZ183" s="24"/>
      <c r="ABA183" s="24"/>
      <c r="ABB183" s="24"/>
      <c r="ABC183" s="24"/>
      <c r="ABD183" s="24"/>
      <c r="ABE183" s="24"/>
      <c r="ABF183" s="24"/>
      <c r="ABG183" s="24"/>
      <c r="ABH183" s="24"/>
      <c r="ABI183" s="24"/>
      <c r="ABJ183" s="24"/>
      <c r="ABK183" s="24"/>
      <c r="ABL183" s="24"/>
      <c r="ABM183" s="24"/>
      <c r="ABN183" s="24"/>
      <c r="ABO183" s="24"/>
      <c r="ABP183" s="24"/>
      <c r="ABQ183" s="24"/>
      <c r="ABR183" s="24"/>
      <c r="ABS183" s="24"/>
      <c r="ABT183" s="24"/>
      <c r="ABU183" s="24"/>
      <c r="ABV183" s="24"/>
      <c r="ABW183" s="24"/>
      <c r="ABX183" s="24"/>
      <c r="ABY183" s="24"/>
      <c r="ABZ183" s="24"/>
      <c r="ACA183" s="24"/>
      <c r="ACB183" s="24"/>
      <c r="ACC183" s="24"/>
      <c r="ACD183" s="24"/>
      <c r="ACE183" s="24"/>
      <c r="ACF183" s="24"/>
      <c r="ACG183" s="24"/>
      <c r="ACH183" s="24"/>
      <c r="ACI183" s="24"/>
      <c r="ACJ183" s="24"/>
      <c r="ACK183" s="24"/>
      <c r="ACL183" s="24"/>
      <c r="ACM183" s="24"/>
      <c r="ACN183" s="24"/>
      <c r="ACO183" s="24"/>
      <c r="ACP183" s="24"/>
      <c r="ACQ183" s="24"/>
      <c r="ACR183" s="24"/>
      <c r="ACS183" s="24"/>
      <c r="ACT183" s="24"/>
      <c r="ACU183" s="24"/>
      <c r="ACV183" s="24"/>
      <c r="ACW183" s="24"/>
      <c r="ACX183" s="24"/>
      <c r="ACY183" s="24"/>
      <c r="ACZ183" s="24"/>
      <c r="ADA183" s="24"/>
      <c r="ADB183" s="24"/>
      <c r="ADC183" s="24"/>
      <c r="ADD183" s="24"/>
      <c r="ADE183" s="24"/>
      <c r="ADF183" s="24"/>
      <c r="ADG183" s="24"/>
      <c r="ADH183" s="24"/>
      <c r="ADI183" s="24"/>
      <c r="ADJ183" s="24"/>
      <c r="ADK183" s="24"/>
      <c r="ADL183" s="24"/>
      <c r="ADM183" s="24"/>
      <c r="ADN183" s="24"/>
      <c r="ADO183" s="24"/>
      <c r="ADP183" s="24"/>
      <c r="ADQ183" s="24"/>
      <c r="ADR183" s="24"/>
      <c r="ADS183" s="24"/>
      <c r="ADT183" s="24"/>
      <c r="ADU183" s="24"/>
      <c r="ADV183" s="24"/>
      <c r="ADW183" s="24"/>
      <c r="ADX183" s="24"/>
      <c r="ADY183" s="24"/>
      <c r="ADZ183" s="24"/>
      <c r="AEA183" s="24"/>
      <c r="AEB183" s="24"/>
      <c r="AEC183" s="24"/>
      <c r="AED183" s="24"/>
      <c r="AEE183" s="24"/>
      <c r="AEF183" s="24"/>
      <c r="AEG183" s="24"/>
      <c r="AEH183" s="24"/>
      <c r="AEI183" s="24"/>
      <c r="AEJ183" s="24"/>
      <c r="AEK183" s="24"/>
      <c r="AEL183" s="24"/>
      <c r="AEM183" s="24"/>
      <c r="AEN183" s="24"/>
      <c r="AEO183" s="24"/>
      <c r="AEP183" s="24"/>
      <c r="AEQ183" s="24"/>
      <c r="AER183" s="24"/>
      <c r="AES183" s="24"/>
      <c r="AET183" s="24"/>
      <c r="AEU183" s="24"/>
      <c r="AEV183" s="24"/>
      <c r="AEW183" s="24"/>
      <c r="AEX183" s="24"/>
      <c r="AEY183" s="24"/>
      <c r="AEZ183" s="24"/>
      <c r="AFA183" s="24"/>
      <c r="AFB183" s="24"/>
      <c r="AFC183" s="24"/>
      <c r="AFD183" s="24"/>
      <c r="AFE183" s="24"/>
      <c r="AFF183" s="24"/>
      <c r="AFG183" s="24"/>
      <c r="AFH183" s="24"/>
      <c r="AFI183" s="24"/>
      <c r="AFJ183" s="24"/>
      <c r="AFK183" s="24"/>
      <c r="AFL183" s="24"/>
      <c r="AFM183" s="24"/>
      <c r="AFN183" s="24"/>
      <c r="AFO183" s="24"/>
      <c r="AFP183" s="24"/>
      <c r="AFQ183" s="24"/>
      <c r="AFR183" s="24"/>
      <c r="AFS183" s="24"/>
      <c r="AFT183" s="24"/>
      <c r="AFU183" s="24"/>
      <c r="AFV183" s="24"/>
      <c r="AFW183" s="24"/>
      <c r="AFX183" s="24"/>
      <c r="AFY183" s="24"/>
      <c r="AFZ183" s="24"/>
      <c r="AGA183" s="24"/>
      <c r="AGB183" s="24"/>
      <c r="AGC183" s="24"/>
      <c r="AGD183" s="24"/>
      <c r="AGE183" s="24"/>
      <c r="AGF183" s="24"/>
      <c r="AGG183" s="24"/>
      <c r="AGH183" s="24"/>
      <c r="AGI183" s="24"/>
      <c r="AGJ183" s="24"/>
      <c r="AGK183" s="24"/>
      <c r="AGL183" s="24"/>
      <c r="AGM183" s="24"/>
      <c r="AGN183" s="24"/>
      <c r="AGO183" s="24"/>
      <c r="AGP183" s="24"/>
      <c r="AGQ183" s="24"/>
      <c r="AGR183" s="24"/>
      <c r="AGS183" s="24"/>
      <c r="AGT183" s="24"/>
      <c r="AGU183" s="24"/>
      <c r="AGV183" s="24"/>
      <c r="AGW183" s="24"/>
      <c r="AGX183" s="24"/>
      <c r="AGY183" s="24"/>
      <c r="AGZ183" s="24"/>
      <c r="AHA183" s="24"/>
      <c r="AHB183" s="24"/>
      <c r="AHC183" s="24"/>
      <c r="AHD183" s="24"/>
      <c r="AHE183" s="24"/>
      <c r="AHF183" s="24"/>
      <c r="AHG183" s="24"/>
      <c r="AHH183" s="24"/>
      <c r="AHI183" s="24"/>
      <c r="AHJ183" s="24"/>
      <c r="AHK183" s="24"/>
      <c r="AHL183" s="24"/>
      <c r="AHM183" s="24"/>
      <c r="AHN183" s="24"/>
      <c r="AHO183" s="24"/>
      <c r="AHP183" s="24"/>
      <c r="AHQ183" s="24"/>
      <c r="AHR183" s="24"/>
      <c r="AHS183" s="24"/>
      <c r="AHT183" s="24"/>
      <c r="AHU183" s="24"/>
      <c r="AHV183" s="24"/>
      <c r="AHW183" s="24"/>
      <c r="AHX183" s="24"/>
      <c r="AHY183" s="24"/>
      <c r="AHZ183" s="24"/>
      <c r="AIA183" s="24"/>
      <c r="AIB183" s="24"/>
      <c r="AIC183" s="24"/>
      <c r="AID183" s="24"/>
      <c r="AIE183" s="24"/>
      <c r="AIF183" s="24"/>
      <c r="AIG183" s="24"/>
      <c r="AIH183" s="24"/>
      <c r="AII183" s="24"/>
      <c r="AIJ183" s="24"/>
      <c r="AIK183" s="24"/>
      <c r="AIL183" s="24"/>
      <c r="AIM183" s="24"/>
      <c r="AIN183" s="24"/>
      <c r="AIO183" s="24"/>
      <c r="AIP183" s="24"/>
      <c r="AIQ183" s="24"/>
      <c r="AIR183" s="24"/>
      <c r="AIS183" s="24"/>
      <c r="AIT183" s="24"/>
      <c r="AIU183" s="24"/>
      <c r="AIV183" s="24"/>
      <c r="AIW183" s="24"/>
      <c r="AIX183" s="24"/>
      <c r="AIY183" s="24"/>
      <c r="AIZ183" s="24"/>
      <c r="AJA183" s="24"/>
      <c r="AJB183" s="24"/>
      <c r="AJC183" s="24"/>
      <c r="AJD183" s="24"/>
      <c r="AJE183" s="24"/>
      <c r="AJF183" s="24"/>
      <c r="AJG183" s="24"/>
      <c r="AJH183" s="24"/>
      <c r="AJI183" s="24"/>
      <c r="AJJ183" s="24"/>
      <c r="AJK183" s="24"/>
      <c r="AJL183" s="24"/>
      <c r="AJM183" s="24"/>
      <c r="AJN183" s="24"/>
      <c r="AJO183" s="24"/>
      <c r="AJP183" s="24"/>
      <c r="AJQ183" s="24"/>
      <c r="AJR183" s="24"/>
      <c r="AJS183" s="24"/>
      <c r="AJT183" s="24"/>
      <c r="AJU183" s="24"/>
      <c r="AJV183" s="24"/>
      <c r="AJW183" s="24"/>
      <c r="AJX183" s="24"/>
      <c r="AJY183" s="24"/>
      <c r="AJZ183" s="24"/>
      <c r="AKA183" s="24"/>
      <c r="AKB183" s="24"/>
      <c r="AKC183" s="24"/>
      <c r="AKD183" s="24"/>
      <c r="AKE183" s="24"/>
      <c r="AKF183" s="24"/>
      <c r="AKG183" s="24"/>
      <c r="AKH183" s="24"/>
      <c r="AKI183" s="24"/>
      <c r="AKJ183" s="24"/>
      <c r="AKK183" s="24"/>
      <c r="AKL183" s="24"/>
      <c r="AKM183" s="24"/>
      <c r="AKN183" s="24"/>
      <c r="AKO183" s="24"/>
      <c r="AKP183" s="24"/>
      <c r="AKQ183" s="24"/>
      <c r="AKR183" s="24"/>
      <c r="AKS183" s="24"/>
      <c r="AKT183" s="24"/>
      <c r="AKU183" s="24"/>
      <c r="AKV183" s="24"/>
      <c r="AKW183" s="24"/>
      <c r="AKX183" s="24"/>
      <c r="AKY183" s="24"/>
      <c r="AKZ183" s="24"/>
      <c r="ALA183" s="24"/>
      <c r="ALB183" s="24"/>
      <c r="ALC183" s="24"/>
      <c r="ALD183" s="24"/>
      <c r="ALE183" s="24"/>
      <c r="ALF183" s="24"/>
      <c r="ALG183" s="24"/>
      <c r="ALH183" s="24"/>
      <c r="ALI183" s="24"/>
      <c r="ALJ183" s="24"/>
      <c r="ALK183" s="24"/>
      <c r="ALL183" s="24"/>
      <c r="ALM183" s="24"/>
      <c r="ALN183" s="24"/>
      <c r="ALO183" s="24"/>
      <c r="ALP183" s="24"/>
      <c r="ALQ183" s="24"/>
      <c r="ALR183" s="24"/>
      <c r="ALS183" s="24"/>
      <c r="ALT183" s="24"/>
      <c r="ALU183" s="24"/>
      <c r="ALV183" s="24"/>
      <c r="ALW183" s="24"/>
      <c r="ALX183" s="24"/>
      <c r="ALY183" s="24"/>
      <c r="ALZ183" s="24"/>
      <c r="AMA183" s="24"/>
      <c r="AMB183" s="24"/>
      <c r="AMC183" s="24"/>
      <c r="AMD183" s="24"/>
      <c r="AME183" s="24"/>
      <c r="AMF183" s="24"/>
      <c r="AMG183" s="24"/>
      <c r="AMH183" s="24"/>
      <c r="AMI183" s="24"/>
      <c r="AMJ183" s="24"/>
    </row>
    <row r="184" spans="1:1024">
      <c r="A184" s="19">
        <v>45306</v>
      </c>
      <c r="B184" s="19">
        <v>45306</v>
      </c>
      <c r="C184" s="26" t="s">
        <v>292</v>
      </c>
      <c r="D184" s="21" t="s">
        <v>293</v>
      </c>
      <c r="E184" s="22" t="s">
        <v>20</v>
      </c>
      <c r="F184" s="22">
        <v>48</v>
      </c>
      <c r="G184" s="23">
        <v>170</v>
      </c>
      <c r="H184" s="23">
        <f t="shared" si="13"/>
        <v>8160</v>
      </c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  <c r="II184" s="24"/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  <c r="JC184" s="24"/>
      <c r="JD184" s="24"/>
      <c r="JE184" s="24"/>
      <c r="JF184" s="24"/>
      <c r="JG184" s="24"/>
      <c r="JH184" s="24"/>
      <c r="JI184" s="24"/>
      <c r="JJ184" s="24"/>
      <c r="JK184" s="24"/>
      <c r="JL184" s="24"/>
      <c r="JM184" s="24"/>
      <c r="JN184" s="24"/>
      <c r="JO184" s="24"/>
      <c r="JP184" s="24"/>
      <c r="JQ184" s="24"/>
      <c r="JR184" s="24"/>
      <c r="JS184" s="24"/>
      <c r="JT184" s="24"/>
      <c r="JU184" s="24"/>
      <c r="JV184" s="24"/>
      <c r="JW184" s="24"/>
      <c r="JX184" s="24"/>
      <c r="JY184" s="24"/>
      <c r="JZ184" s="24"/>
      <c r="KA184" s="24"/>
      <c r="KB184" s="24"/>
      <c r="KC184" s="24"/>
      <c r="KD184" s="24"/>
      <c r="KE184" s="24"/>
      <c r="KF184" s="24"/>
      <c r="KG184" s="24"/>
      <c r="KH184" s="24"/>
      <c r="KI184" s="24"/>
      <c r="KJ184" s="24"/>
      <c r="KK184" s="24"/>
      <c r="KL184" s="24"/>
      <c r="KM184" s="24"/>
      <c r="KN184" s="24"/>
      <c r="KO184" s="24"/>
      <c r="KP184" s="24"/>
      <c r="KQ184" s="24"/>
      <c r="KR184" s="24"/>
      <c r="KS184" s="24"/>
      <c r="KT184" s="24"/>
      <c r="KU184" s="24"/>
      <c r="KV184" s="24"/>
      <c r="KW184" s="24"/>
      <c r="KX184" s="24"/>
      <c r="KY184" s="24"/>
      <c r="KZ184" s="24"/>
      <c r="LA184" s="24"/>
      <c r="LB184" s="24"/>
      <c r="LC184" s="24"/>
      <c r="LD184" s="24"/>
      <c r="LE184" s="24"/>
      <c r="LF184" s="24"/>
      <c r="LG184" s="24"/>
      <c r="LH184" s="24"/>
      <c r="LI184" s="24"/>
      <c r="LJ184" s="24"/>
      <c r="LK184" s="24"/>
      <c r="LL184" s="24"/>
      <c r="LM184" s="24"/>
      <c r="LN184" s="24"/>
      <c r="LO184" s="24"/>
      <c r="LP184" s="24"/>
      <c r="LQ184" s="24"/>
      <c r="LR184" s="24"/>
      <c r="LS184" s="24"/>
      <c r="LT184" s="24"/>
      <c r="LU184" s="24"/>
      <c r="LV184" s="24"/>
      <c r="LW184" s="24"/>
      <c r="LX184" s="24"/>
      <c r="LY184" s="24"/>
      <c r="LZ184" s="24"/>
      <c r="MA184" s="24"/>
      <c r="MB184" s="24"/>
      <c r="MC184" s="24"/>
      <c r="MD184" s="24"/>
      <c r="ME184" s="24"/>
      <c r="MF184" s="24"/>
      <c r="MG184" s="24"/>
      <c r="MH184" s="24"/>
      <c r="MI184" s="24"/>
      <c r="MJ184" s="24"/>
      <c r="MK184" s="24"/>
      <c r="ML184" s="24"/>
      <c r="MM184" s="24"/>
      <c r="MN184" s="24"/>
      <c r="MO184" s="24"/>
      <c r="MP184" s="24"/>
      <c r="MQ184" s="24"/>
      <c r="MR184" s="24"/>
      <c r="MS184" s="24"/>
      <c r="MT184" s="24"/>
      <c r="MU184" s="24"/>
      <c r="MV184" s="24"/>
      <c r="MW184" s="24"/>
      <c r="MX184" s="24"/>
      <c r="MY184" s="24"/>
      <c r="MZ184" s="24"/>
      <c r="NA184" s="24"/>
      <c r="NB184" s="24"/>
      <c r="NC184" s="24"/>
      <c r="ND184" s="24"/>
      <c r="NE184" s="24"/>
      <c r="NF184" s="24"/>
      <c r="NG184" s="24"/>
      <c r="NH184" s="24"/>
      <c r="NI184" s="24"/>
      <c r="NJ184" s="24"/>
      <c r="NK184" s="24"/>
      <c r="NL184" s="24"/>
      <c r="NM184" s="24"/>
      <c r="NN184" s="24"/>
      <c r="NO184" s="24"/>
      <c r="NP184" s="24"/>
      <c r="NQ184" s="24"/>
      <c r="NR184" s="24"/>
      <c r="NS184" s="24"/>
      <c r="NT184" s="24"/>
      <c r="NU184" s="24"/>
      <c r="NV184" s="24"/>
      <c r="NW184" s="24"/>
      <c r="NX184" s="24"/>
      <c r="NY184" s="24"/>
      <c r="NZ184" s="24"/>
      <c r="OA184" s="24"/>
      <c r="OB184" s="24"/>
      <c r="OC184" s="24"/>
      <c r="OD184" s="24"/>
      <c r="OE184" s="24"/>
      <c r="OF184" s="24"/>
      <c r="OG184" s="24"/>
      <c r="OH184" s="24"/>
      <c r="OI184" s="24"/>
      <c r="OJ184" s="24"/>
      <c r="OK184" s="24"/>
      <c r="OL184" s="24"/>
      <c r="OM184" s="24"/>
      <c r="ON184" s="24"/>
      <c r="OO184" s="24"/>
      <c r="OP184" s="24"/>
      <c r="OQ184" s="24"/>
      <c r="OR184" s="24"/>
      <c r="OS184" s="24"/>
      <c r="OT184" s="24"/>
      <c r="OU184" s="24"/>
      <c r="OV184" s="24"/>
      <c r="OW184" s="24"/>
      <c r="OX184" s="24"/>
      <c r="OY184" s="24"/>
      <c r="OZ184" s="24"/>
      <c r="PA184" s="24"/>
      <c r="PB184" s="24"/>
      <c r="PC184" s="24"/>
      <c r="PD184" s="24"/>
      <c r="PE184" s="24"/>
      <c r="PF184" s="24"/>
      <c r="PG184" s="24"/>
      <c r="PH184" s="24"/>
      <c r="PI184" s="24"/>
      <c r="PJ184" s="24"/>
      <c r="PK184" s="24"/>
      <c r="PL184" s="24"/>
      <c r="PM184" s="24"/>
      <c r="PN184" s="24"/>
      <c r="PO184" s="24"/>
      <c r="PP184" s="24"/>
      <c r="PQ184" s="24"/>
      <c r="PR184" s="24"/>
      <c r="PS184" s="24"/>
      <c r="PT184" s="24"/>
      <c r="PU184" s="24"/>
      <c r="PV184" s="24"/>
      <c r="PW184" s="24"/>
      <c r="PX184" s="24"/>
      <c r="PY184" s="24"/>
      <c r="PZ184" s="24"/>
      <c r="QA184" s="24"/>
      <c r="QB184" s="24"/>
      <c r="QC184" s="24"/>
      <c r="QD184" s="24"/>
      <c r="QE184" s="24"/>
      <c r="QF184" s="24"/>
      <c r="QG184" s="24"/>
      <c r="QH184" s="24"/>
      <c r="QI184" s="24"/>
      <c r="QJ184" s="24"/>
      <c r="QK184" s="24"/>
      <c r="QL184" s="24"/>
      <c r="QM184" s="24"/>
      <c r="QN184" s="24"/>
      <c r="QO184" s="24"/>
      <c r="QP184" s="24"/>
      <c r="QQ184" s="24"/>
      <c r="QR184" s="24"/>
      <c r="QS184" s="24"/>
      <c r="QT184" s="24"/>
      <c r="QU184" s="24"/>
      <c r="QV184" s="24"/>
      <c r="QW184" s="24"/>
      <c r="QX184" s="24"/>
      <c r="QY184" s="24"/>
      <c r="QZ184" s="24"/>
      <c r="RA184" s="24"/>
      <c r="RB184" s="24"/>
      <c r="RC184" s="24"/>
      <c r="RD184" s="24"/>
      <c r="RE184" s="24"/>
      <c r="RF184" s="24"/>
      <c r="RG184" s="24"/>
      <c r="RH184" s="24"/>
      <c r="RI184" s="24"/>
      <c r="RJ184" s="24"/>
      <c r="RK184" s="24"/>
      <c r="RL184" s="24"/>
      <c r="RM184" s="24"/>
      <c r="RN184" s="24"/>
      <c r="RO184" s="24"/>
      <c r="RP184" s="24"/>
      <c r="RQ184" s="24"/>
      <c r="RR184" s="24"/>
      <c r="RS184" s="24"/>
      <c r="RT184" s="24"/>
      <c r="RU184" s="24"/>
      <c r="RV184" s="24"/>
      <c r="RW184" s="24"/>
      <c r="RX184" s="24"/>
      <c r="RY184" s="24"/>
      <c r="RZ184" s="24"/>
      <c r="SA184" s="24"/>
      <c r="SB184" s="24"/>
      <c r="SC184" s="24"/>
      <c r="SD184" s="24"/>
      <c r="SE184" s="24"/>
      <c r="SF184" s="24"/>
      <c r="SG184" s="24"/>
      <c r="SH184" s="24"/>
      <c r="SI184" s="24"/>
      <c r="SJ184" s="24"/>
      <c r="SK184" s="24"/>
      <c r="SL184" s="24"/>
      <c r="SM184" s="24"/>
      <c r="SN184" s="24"/>
      <c r="SO184" s="24"/>
      <c r="SP184" s="24"/>
      <c r="SQ184" s="24"/>
      <c r="SR184" s="24"/>
      <c r="SS184" s="24"/>
      <c r="ST184" s="24"/>
      <c r="SU184" s="24"/>
      <c r="SV184" s="24"/>
      <c r="SW184" s="24"/>
      <c r="SX184" s="24"/>
      <c r="SY184" s="24"/>
      <c r="SZ184" s="24"/>
      <c r="TA184" s="24"/>
      <c r="TB184" s="24"/>
      <c r="TC184" s="24"/>
      <c r="TD184" s="24"/>
      <c r="TE184" s="24"/>
      <c r="TF184" s="24"/>
      <c r="TG184" s="24"/>
      <c r="TH184" s="24"/>
      <c r="TI184" s="24"/>
      <c r="TJ184" s="24"/>
      <c r="TK184" s="24"/>
      <c r="TL184" s="24"/>
      <c r="TM184" s="24"/>
      <c r="TN184" s="24"/>
      <c r="TO184" s="24"/>
      <c r="TP184" s="24"/>
      <c r="TQ184" s="24"/>
      <c r="TR184" s="24"/>
      <c r="TS184" s="24"/>
      <c r="TT184" s="24"/>
      <c r="TU184" s="24"/>
      <c r="TV184" s="24"/>
      <c r="TW184" s="24"/>
      <c r="TX184" s="24"/>
      <c r="TY184" s="24"/>
      <c r="TZ184" s="24"/>
      <c r="UA184" s="24"/>
      <c r="UB184" s="24"/>
      <c r="UC184" s="24"/>
      <c r="UD184" s="24"/>
      <c r="UE184" s="24"/>
      <c r="UF184" s="24"/>
      <c r="UG184" s="24"/>
      <c r="UH184" s="24"/>
      <c r="UI184" s="24"/>
      <c r="UJ184" s="24"/>
      <c r="UK184" s="24"/>
      <c r="UL184" s="24"/>
      <c r="UM184" s="24"/>
      <c r="UN184" s="24"/>
      <c r="UO184" s="24"/>
      <c r="UP184" s="24"/>
      <c r="UQ184" s="24"/>
      <c r="UR184" s="24"/>
      <c r="US184" s="24"/>
      <c r="UT184" s="24"/>
      <c r="UU184" s="24"/>
      <c r="UV184" s="24"/>
      <c r="UW184" s="24"/>
      <c r="UX184" s="24"/>
      <c r="UY184" s="24"/>
      <c r="UZ184" s="24"/>
      <c r="VA184" s="24"/>
      <c r="VB184" s="24"/>
      <c r="VC184" s="24"/>
      <c r="VD184" s="24"/>
      <c r="VE184" s="24"/>
      <c r="VF184" s="24"/>
      <c r="VG184" s="24"/>
      <c r="VH184" s="24"/>
      <c r="VI184" s="24"/>
      <c r="VJ184" s="24"/>
      <c r="VK184" s="24"/>
      <c r="VL184" s="24"/>
      <c r="VM184" s="24"/>
      <c r="VN184" s="24"/>
      <c r="VO184" s="24"/>
      <c r="VP184" s="24"/>
      <c r="VQ184" s="24"/>
      <c r="VR184" s="24"/>
      <c r="VS184" s="24"/>
      <c r="VT184" s="24"/>
      <c r="VU184" s="24"/>
      <c r="VV184" s="24"/>
      <c r="VW184" s="24"/>
      <c r="VX184" s="24"/>
      <c r="VY184" s="24"/>
      <c r="VZ184" s="24"/>
      <c r="WA184" s="24"/>
      <c r="WB184" s="24"/>
      <c r="WC184" s="24"/>
      <c r="WD184" s="24"/>
      <c r="WE184" s="24"/>
      <c r="WF184" s="24"/>
      <c r="WG184" s="24"/>
      <c r="WH184" s="24"/>
      <c r="WI184" s="24"/>
      <c r="WJ184" s="24"/>
      <c r="WK184" s="24"/>
      <c r="WL184" s="24"/>
      <c r="WM184" s="24"/>
      <c r="WN184" s="24"/>
      <c r="WO184" s="24"/>
      <c r="WP184" s="24"/>
      <c r="WQ184" s="24"/>
      <c r="WR184" s="24"/>
      <c r="WS184" s="24"/>
      <c r="WT184" s="24"/>
      <c r="WU184" s="24"/>
      <c r="WV184" s="24"/>
      <c r="WW184" s="24"/>
      <c r="WX184" s="24"/>
      <c r="WY184" s="24"/>
      <c r="WZ184" s="24"/>
      <c r="XA184" s="24"/>
      <c r="XB184" s="24"/>
      <c r="XC184" s="24"/>
      <c r="XD184" s="24"/>
      <c r="XE184" s="24"/>
      <c r="XF184" s="24"/>
      <c r="XG184" s="24"/>
      <c r="XH184" s="24"/>
      <c r="XI184" s="24"/>
      <c r="XJ184" s="24"/>
      <c r="XK184" s="24"/>
      <c r="XL184" s="24"/>
      <c r="XM184" s="24"/>
      <c r="XN184" s="24"/>
      <c r="XO184" s="24"/>
      <c r="XP184" s="24"/>
      <c r="XQ184" s="24"/>
      <c r="XR184" s="24"/>
      <c r="XS184" s="24"/>
      <c r="XT184" s="24"/>
      <c r="XU184" s="24"/>
      <c r="XV184" s="24"/>
      <c r="XW184" s="24"/>
      <c r="XX184" s="24"/>
      <c r="XY184" s="24"/>
      <c r="XZ184" s="24"/>
      <c r="YA184" s="24"/>
      <c r="YB184" s="24"/>
      <c r="YC184" s="24"/>
      <c r="YD184" s="24"/>
      <c r="YE184" s="24"/>
      <c r="YF184" s="24"/>
      <c r="YG184" s="24"/>
      <c r="YH184" s="24"/>
      <c r="YI184" s="24"/>
      <c r="YJ184" s="24"/>
      <c r="YK184" s="24"/>
      <c r="YL184" s="24"/>
      <c r="YM184" s="24"/>
      <c r="YN184" s="24"/>
      <c r="YO184" s="24"/>
      <c r="YP184" s="24"/>
      <c r="YQ184" s="24"/>
      <c r="YR184" s="24"/>
      <c r="YS184" s="24"/>
      <c r="YT184" s="24"/>
      <c r="YU184" s="24"/>
      <c r="YV184" s="24"/>
      <c r="YW184" s="24"/>
      <c r="YX184" s="24"/>
      <c r="YY184" s="24"/>
      <c r="YZ184" s="24"/>
      <c r="ZA184" s="24"/>
      <c r="ZB184" s="24"/>
      <c r="ZC184" s="24"/>
      <c r="ZD184" s="24"/>
      <c r="ZE184" s="24"/>
      <c r="ZF184" s="24"/>
      <c r="ZG184" s="24"/>
      <c r="ZH184" s="24"/>
      <c r="ZI184" s="24"/>
      <c r="ZJ184" s="24"/>
      <c r="ZK184" s="24"/>
      <c r="ZL184" s="24"/>
      <c r="ZM184" s="24"/>
      <c r="ZN184" s="24"/>
      <c r="ZO184" s="24"/>
      <c r="ZP184" s="24"/>
      <c r="ZQ184" s="24"/>
      <c r="ZR184" s="24"/>
      <c r="ZS184" s="24"/>
      <c r="ZT184" s="24"/>
      <c r="ZU184" s="24"/>
      <c r="ZV184" s="24"/>
      <c r="ZW184" s="24"/>
      <c r="ZX184" s="24"/>
      <c r="ZY184" s="24"/>
      <c r="ZZ184" s="24"/>
      <c r="AAA184" s="24"/>
      <c r="AAB184" s="24"/>
      <c r="AAC184" s="24"/>
      <c r="AAD184" s="24"/>
      <c r="AAE184" s="24"/>
      <c r="AAF184" s="24"/>
      <c r="AAG184" s="24"/>
      <c r="AAH184" s="24"/>
      <c r="AAI184" s="24"/>
      <c r="AAJ184" s="24"/>
      <c r="AAK184" s="24"/>
      <c r="AAL184" s="24"/>
      <c r="AAM184" s="24"/>
      <c r="AAN184" s="24"/>
      <c r="AAO184" s="24"/>
      <c r="AAP184" s="24"/>
      <c r="AAQ184" s="24"/>
      <c r="AAR184" s="24"/>
      <c r="AAS184" s="24"/>
      <c r="AAT184" s="24"/>
      <c r="AAU184" s="24"/>
      <c r="AAV184" s="24"/>
      <c r="AAW184" s="24"/>
      <c r="AAX184" s="24"/>
      <c r="AAY184" s="24"/>
      <c r="AAZ184" s="24"/>
      <c r="ABA184" s="24"/>
      <c r="ABB184" s="24"/>
      <c r="ABC184" s="24"/>
      <c r="ABD184" s="24"/>
      <c r="ABE184" s="24"/>
      <c r="ABF184" s="24"/>
      <c r="ABG184" s="24"/>
      <c r="ABH184" s="24"/>
      <c r="ABI184" s="24"/>
      <c r="ABJ184" s="24"/>
      <c r="ABK184" s="24"/>
      <c r="ABL184" s="24"/>
      <c r="ABM184" s="24"/>
      <c r="ABN184" s="24"/>
      <c r="ABO184" s="24"/>
      <c r="ABP184" s="24"/>
      <c r="ABQ184" s="24"/>
      <c r="ABR184" s="24"/>
      <c r="ABS184" s="24"/>
      <c r="ABT184" s="24"/>
      <c r="ABU184" s="24"/>
      <c r="ABV184" s="24"/>
      <c r="ABW184" s="24"/>
      <c r="ABX184" s="24"/>
      <c r="ABY184" s="24"/>
      <c r="ABZ184" s="24"/>
      <c r="ACA184" s="24"/>
      <c r="ACB184" s="24"/>
      <c r="ACC184" s="24"/>
      <c r="ACD184" s="24"/>
      <c r="ACE184" s="24"/>
      <c r="ACF184" s="24"/>
      <c r="ACG184" s="24"/>
      <c r="ACH184" s="24"/>
      <c r="ACI184" s="24"/>
      <c r="ACJ184" s="24"/>
      <c r="ACK184" s="24"/>
      <c r="ACL184" s="24"/>
      <c r="ACM184" s="24"/>
      <c r="ACN184" s="24"/>
      <c r="ACO184" s="24"/>
      <c r="ACP184" s="24"/>
      <c r="ACQ184" s="24"/>
      <c r="ACR184" s="24"/>
      <c r="ACS184" s="24"/>
      <c r="ACT184" s="24"/>
      <c r="ACU184" s="24"/>
      <c r="ACV184" s="24"/>
      <c r="ACW184" s="24"/>
      <c r="ACX184" s="24"/>
      <c r="ACY184" s="24"/>
      <c r="ACZ184" s="24"/>
      <c r="ADA184" s="24"/>
      <c r="ADB184" s="24"/>
      <c r="ADC184" s="24"/>
      <c r="ADD184" s="24"/>
      <c r="ADE184" s="24"/>
      <c r="ADF184" s="24"/>
      <c r="ADG184" s="24"/>
      <c r="ADH184" s="24"/>
      <c r="ADI184" s="24"/>
      <c r="ADJ184" s="24"/>
      <c r="ADK184" s="24"/>
      <c r="ADL184" s="24"/>
      <c r="ADM184" s="24"/>
      <c r="ADN184" s="24"/>
      <c r="ADO184" s="24"/>
      <c r="ADP184" s="24"/>
      <c r="ADQ184" s="24"/>
      <c r="ADR184" s="24"/>
      <c r="ADS184" s="24"/>
      <c r="ADT184" s="24"/>
      <c r="ADU184" s="24"/>
      <c r="ADV184" s="24"/>
      <c r="ADW184" s="24"/>
      <c r="ADX184" s="24"/>
      <c r="ADY184" s="24"/>
      <c r="ADZ184" s="24"/>
      <c r="AEA184" s="24"/>
      <c r="AEB184" s="24"/>
      <c r="AEC184" s="24"/>
      <c r="AED184" s="24"/>
      <c r="AEE184" s="24"/>
      <c r="AEF184" s="24"/>
      <c r="AEG184" s="24"/>
      <c r="AEH184" s="24"/>
      <c r="AEI184" s="24"/>
      <c r="AEJ184" s="24"/>
      <c r="AEK184" s="24"/>
      <c r="AEL184" s="24"/>
      <c r="AEM184" s="24"/>
      <c r="AEN184" s="24"/>
      <c r="AEO184" s="24"/>
      <c r="AEP184" s="24"/>
      <c r="AEQ184" s="24"/>
      <c r="AER184" s="24"/>
      <c r="AES184" s="24"/>
      <c r="AET184" s="24"/>
      <c r="AEU184" s="24"/>
      <c r="AEV184" s="24"/>
      <c r="AEW184" s="24"/>
      <c r="AEX184" s="24"/>
      <c r="AEY184" s="24"/>
      <c r="AEZ184" s="24"/>
      <c r="AFA184" s="24"/>
      <c r="AFB184" s="24"/>
      <c r="AFC184" s="24"/>
      <c r="AFD184" s="24"/>
      <c r="AFE184" s="24"/>
      <c r="AFF184" s="24"/>
      <c r="AFG184" s="24"/>
      <c r="AFH184" s="24"/>
      <c r="AFI184" s="24"/>
      <c r="AFJ184" s="24"/>
      <c r="AFK184" s="24"/>
      <c r="AFL184" s="24"/>
      <c r="AFM184" s="24"/>
      <c r="AFN184" s="24"/>
      <c r="AFO184" s="24"/>
      <c r="AFP184" s="24"/>
      <c r="AFQ184" s="24"/>
      <c r="AFR184" s="24"/>
      <c r="AFS184" s="24"/>
      <c r="AFT184" s="24"/>
      <c r="AFU184" s="24"/>
      <c r="AFV184" s="24"/>
      <c r="AFW184" s="24"/>
      <c r="AFX184" s="24"/>
      <c r="AFY184" s="24"/>
      <c r="AFZ184" s="24"/>
      <c r="AGA184" s="24"/>
      <c r="AGB184" s="24"/>
      <c r="AGC184" s="24"/>
      <c r="AGD184" s="24"/>
      <c r="AGE184" s="24"/>
      <c r="AGF184" s="24"/>
      <c r="AGG184" s="24"/>
      <c r="AGH184" s="24"/>
      <c r="AGI184" s="24"/>
      <c r="AGJ184" s="24"/>
      <c r="AGK184" s="24"/>
      <c r="AGL184" s="24"/>
      <c r="AGM184" s="24"/>
      <c r="AGN184" s="24"/>
      <c r="AGO184" s="24"/>
      <c r="AGP184" s="24"/>
      <c r="AGQ184" s="24"/>
      <c r="AGR184" s="24"/>
      <c r="AGS184" s="24"/>
      <c r="AGT184" s="24"/>
      <c r="AGU184" s="24"/>
      <c r="AGV184" s="24"/>
      <c r="AGW184" s="24"/>
      <c r="AGX184" s="24"/>
      <c r="AGY184" s="24"/>
      <c r="AGZ184" s="24"/>
      <c r="AHA184" s="24"/>
      <c r="AHB184" s="24"/>
      <c r="AHC184" s="24"/>
      <c r="AHD184" s="24"/>
      <c r="AHE184" s="24"/>
      <c r="AHF184" s="24"/>
      <c r="AHG184" s="24"/>
      <c r="AHH184" s="24"/>
      <c r="AHI184" s="24"/>
      <c r="AHJ184" s="24"/>
      <c r="AHK184" s="24"/>
      <c r="AHL184" s="24"/>
      <c r="AHM184" s="24"/>
      <c r="AHN184" s="24"/>
      <c r="AHO184" s="24"/>
      <c r="AHP184" s="24"/>
      <c r="AHQ184" s="24"/>
      <c r="AHR184" s="24"/>
      <c r="AHS184" s="24"/>
      <c r="AHT184" s="24"/>
      <c r="AHU184" s="24"/>
      <c r="AHV184" s="24"/>
      <c r="AHW184" s="24"/>
      <c r="AHX184" s="24"/>
      <c r="AHY184" s="24"/>
      <c r="AHZ184" s="24"/>
      <c r="AIA184" s="24"/>
      <c r="AIB184" s="24"/>
      <c r="AIC184" s="24"/>
      <c r="AID184" s="24"/>
      <c r="AIE184" s="24"/>
      <c r="AIF184" s="24"/>
      <c r="AIG184" s="24"/>
      <c r="AIH184" s="24"/>
      <c r="AII184" s="24"/>
      <c r="AIJ184" s="24"/>
      <c r="AIK184" s="24"/>
      <c r="AIL184" s="24"/>
      <c r="AIM184" s="24"/>
      <c r="AIN184" s="24"/>
      <c r="AIO184" s="24"/>
      <c r="AIP184" s="24"/>
      <c r="AIQ184" s="24"/>
      <c r="AIR184" s="24"/>
      <c r="AIS184" s="24"/>
      <c r="AIT184" s="24"/>
      <c r="AIU184" s="24"/>
      <c r="AIV184" s="24"/>
      <c r="AIW184" s="24"/>
      <c r="AIX184" s="24"/>
      <c r="AIY184" s="24"/>
      <c r="AIZ184" s="24"/>
      <c r="AJA184" s="24"/>
      <c r="AJB184" s="24"/>
      <c r="AJC184" s="24"/>
      <c r="AJD184" s="24"/>
      <c r="AJE184" s="24"/>
      <c r="AJF184" s="24"/>
      <c r="AJG184" s="24"/>
      <c r="AJH184" s="24"/>
      <c r="AJI184" s="24"/>
      <c r="AJJ184" s="24"/>
      <c r="AJK184" s="24"/>
      <c r="AJL184" s="24"/>
      <c r="AJM184" s="24"/>
      <c r="AJN184" s="24"/>
      <c r="AJO184" s="24"/>
      <c r="AJP184" s="24"/>
      <c r="AJQ184" s="24"/>
      <c r="AJR184" s="24"/>
      <c r="AJS184" s="24"/>
      <c r="AJT184" s="24"/>
      <c r="AJU184" s="24"/>
      <c r="AJV184" s="24"/>
      <c r="AJW184" s="24"/>
      <c r="AJX184" s="24"/>
      <c r="AJY184" s="24"/>
      <c r="AJZ184" s="24"/>
      <c r="AKA184" s="24"/>
      <c r="AKB184" s="24"/>
      <c r="AKC184" s="24"/>
      <c r="AKD184" s="24"/>
      <c r="AKE184" s="24"/>
      <c r="AKF184" s="24"/>
      <c r="AKG184" s="24"/>
      <c r="AKH184" s="24"/>
      <c r="AKI184" s="24"/>
      <c r="AKJ184" s="24"/>
      <c r="AKK184" s="24"/>
      <c r="AKL184" s="24"/>
      <c r="AKM184" s="24"/>
      <c r="AKN184" s="24"/>
      <c r="AKO184" s="24"/>
      <c r="AKP184" s="24"/>
      <c r="AKQ184" s="24"/>
      <c r="AKR184" s="24"/>
      <c r="AKS184" s="24"/>
      <c r="AKT184" s="24"/>
      <c r="AKU184" s="24"/>
      <c r="AKV184" s="24"/>
      <c r="AKW184" s="24"/>
      <c r="AKX184" s="24"/>
      <c r="AKY184" s="24"/>
      <c r="AKZ184" s="24"/>
      <c r="ALA184" s="24"/>
      <c r="ALB184" s="24"/>
      <c r="ALC184" s="24"/>
      <c r="ALD184" s="24"/>
      <c r="ALE184" s="24"/>
      <c r="ALF184" s="24"/>
      <c r="ALG184" s="24"/>
      <c r="ALH184" s="24"/>
      <c r="ALI184" s="24"/>
      <c r="ALJ184" s="24"/>
      <c r="ALK184" s="24"/>
      <c r="ALL184" s="24"/>
      <c r="ALM184" s="24"/>
      <c r="ALN184" s="24"/>
      <c r="ALO184" s="24"/>
      <c r="ALP184" s="24"/>
      <c r="ALQ184" s="24"/>
      <c r="ALR184" s="24"/>
      <c r="ALS184" s="24"/>
      <c r="ALT184" s="24"/>
      <c r="ALU184" s="24"/>
      <c r="ALV184" s="24"/>
      <c r="ALW184" s="24"/>
      <c r="ALX184" s="24"/>
      <c r="ALY184" s="24"/>
      <c r="ALZ184" s="24"/>
      <c r="AMA184" s="24"/>
      <c r="AMB184" s="24"/>
      <c r="AMC184" s="24"/>
      <c r="AMD184" s="24"/>
      <c r="AME184" s="24"/>
      <c r="AMF184" s="24"/>
      <c r="AMG184" s="24"/>
      <c r="AMH184" s="24"/>
      <c r="AMI184" s="24"/>
      <c r="AMJ184" s="24"/>
    </row>
    <row r="185" spans="1:1024">
      <c r="A185" s="19">
        <v>45306</v>
      </c>
      <c r="B185" s="19">
        <v>45306</v>
      </c>
      <c r="C185" s="26" t="s">
        <v>294</v>
      </c>
      <c r="D185" s="21" t="s">
        <v>295</v>
      </c>
      <c r="E185" s="22" t="s">
        <v>20</v>
      </c>
      <c r="F185" s="22">
        <v>0</v>
      </c>
      <c r="G185" s="23">
        <v>7360.84</v>
      </c>
      <c r="H185" s="23">
        <f t="shared" si="13"/>
        <v>0</v>
      </c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  <c r="JC185" s="24"/>
      <c r="JD185" s="24"/>
      <c r="JE185" s="24"/>
      <c r="JF185" s="24"/>
      <c r="JG185" s="24"/>
      <c r="JH185" s="24"/>
      <c r="JI185" s="24"/>
      <c r="JJ185" s="24"/>
      <c r="JK185" s="24"/>
      <c r="JL185" s="24"/>
      <c r="JM185" s="24"/>
      <c r="JN185" s="24"/>
      <c r="JO185" s="24"/>
      <c r="JP185" s="24"/>
      <c r="JQ185" s="24"/>
      <c r="JR185" s="24"/>
      <c r="JS185" s="24"/>
      <c r="JT185" s="24"/>
      <c r="JU185" s="24"/>
      <c r="JV185" s="24"/>
      <c r="JW185" s="24"/>
      <c r="JX185" s="24"/>
      <c r="JY185" s="24"/>
      <c r="JZ185" s="24"/>
      <c r="KA185" s="24"/>
      <c r="KB185" s="24"/>
      <c r="KC185" s="24"/>
      <c r="KD185" s="24"/>
      <c r="KE185" s="24"/>
      <c r="KF185" s="24"/>
      <c r="KG185" s="24"/>
      <c r="KH185" s="24"/>
      <c r="KI185" s="24"/>
      <c r="KJ185" s="24"/>
      <c r="KK185" s="24"/>
      <c r="KL185" s="24"/>
      <c r="KM185" s="24"/>
      <c r="KN185" s="24"/>
      <c r="KO185" s="24"/>
      <c r="KP185" s="24"/>
      <c r="KQ185" s="24"/>
      <c r="KR185" s="24"/>
      <c r="KS185" s="24"/>
      <c r="KT185" s="24"/>
      <c r="KU185" s="24"/>
      <c r="KV185" s="24"/>
      <c r="KW185" s="24"/>
      <c r="KX185" s="24"/>
      <c r="KY185" s="24"/>
      <c r="KZ185" s="24"/>
      <c r="LA185" s="24"/>
      <c r="LB185" s="24"/>
      <c r="LC185" s="24"/>
      <c r="LD185" s="24"/>
      <c r="LE185" s="24"/>
      <c r="LF185" s="24"/>
      <c r="LG185" s="24"/>
      <c r="LH185" s="24"/>
      <c r="LI185" s="24"/>
      <c r="LJ185" s="24"/>
      <c r="LK185" s="24"/>
      <c r="LL185" s="24"/>
      <c r="LM185" s="24"/>
      <c r="LN185" s="24"/>
      <c r="LO185" s="24"/>
      <c r="LP185" s="24"/>
      <c r="LQ185" s="24"/>
      <c r="LR185" s="24"/>
      <c r="LS185" s="24"/>
      <c r="LT185" s="24"/>
      <c r="LU185" s="24"/>
      <c r="LV185" s="24"/>
      <c r="LW185" s="24"/>
      <c r="LX185" s="24"/>
      <c r="LY185" s="24"/>
      <c r="LZ185" s="24"/>
      <c r="MA185" s="24"/>
      <c r="MB185" s="24"/>
      <c r="MC185" s="24"/>
      <c r="MD185" s="24"/>
      <c r="ME185" s="24"/>
      <c r="MF185" s="24"/>
      <c r="MG185" s="24"/>
      <c r="MH185" s="24"/>
      <c r="MI185" s="24"/>
      <c r="MJ185" s="24"/>
      <c r="MK185" s="24"/>
      <c r="ML185" s="24"/>
      <c r="MM185" s="24"/>
      <c r="MN185" s="24"/>
      <c r="MO185" s="24"/>
      <c r="MP185" s="24"/>
      <c r="MQ185" s="24"/>
      <c r="MR185" s="24"/>
      <c r="MS185" s="24"/>
      <c r="MT185" s="24"/>
      <c r="MU185" s="24"/>
      <c r="MV185" s="24"/>
      <c r="MW185" s="24"/>
      <c r="MX185" s="24"/>
      <c r="MY185" s="24"/>
      <c r="MZ185" s="24"/>
      <c r="NA185" s="24"/>
      <c r="NB185" s="24"/>
      <c r="NC185" s="24"/>
      <c r="ND185" s="24"/>
      <c r="NE185" s="24"/>
      <c r="NF185" s="24"/>
      <c r="NG185" s="24"/>
      <c r="NH185" s="24"/>
      <c r="NI185" s="24"/>
      <c r="NJ185" s="24"/>
      <c r="NK185" s="24"/>
      <c r="NL185" s="24"/>
      <c r="NM185" s="24"/>
      <c r="NN185" s="24"/>
      <c r="NO185" s="24"/>
      <c r="NP185" s="24"/>
      <c r="NQ185" s="24"/>
      <c r="NR185" s="24"/>
      <c r="NS185" s="24"/>
      <c r="NT185" s="24"/>
      <c r="NU185" s="24"/>
      <c r="NV185" s="24"/>
      <c r="NW185" s="24"/>
      <c r="NX185" s="24"/>
      <c r="NY185" s="24"/>
      <c r="NZ185" s="24"/>
      <c r="OA185" s="24"/>
      <c r="OB185" s="24"/>
      <c r="OC185" s="24"/>
      <c r="OD185" s="24"/>
      <c r="OE185" s="24"/>
      <c r="OF185" s="24"/>
      <c r="OG185" s="24"/>
      <c r="OH185" s="24"/>
      <c r="OI185" s="24"/>
      <c r="OJ185" s="24"/>
      <c r="OK185" s="24"/>
      <c r="OL185" s="24"/>
      <c r="OM185" s="24"/>
      <c r="ON185" s="24"/>
      <c r="OO185" s="24"/>
      <c r="OP185" s="24"/>
      <c r="OQ185" s="24"/>
      <c r="OR185" s="24"/>
      <c r="OS185" s="24"/>
      <c r="OT185" s="24"/>
      <c r="OU185" s="24"/>
      <c r="OV185" s="24"/>
      <c r="OW185" s="24"/>
      <c r="OX185" s="24"/>
      <c r="OY185" s="24"/>
      <c r="OZ185" s="24"/>
      <c r="PA185" s="24"/>
      <c r="PB185" s="24"/>
      <c r="PC185" s="24"/>
      <c r="PD185" s="24"/>
      <c r="PE185" s="24"/>
      <c r="PF185" s="24"/>
      <c r="PG185" s="24"/>
      <c r="PH185" s="24"/>
      <c r="PI185" s="24"/>
      <c r="PJ185" s="24"/>
      <c r="PK185" s="24"/>
      <c r="PL185" s="24"/>
      <c r="PM185" s="24"/>
      <c r="PN185" s="24"/>
      <c r="PO185" s="24"/>
      <c r="PP185" s="24"/>
      <c r="PQ185" s="24"/>
      <c r="PR185" s="24"/>
      <c r="PS185" s="24"/>
      <c r="PT185" s="24"/>
      <c r="PU185" s="24"/>
      <c r="PV185" s="24"/>
      <c r="PW185" s="24"/>
      <c r="PX185" s="24"/>
      <c r="PY185" s="24"/>
      <c r="PZ185" s="24"/>
      <c r="QA185" s="24"/>
      <c r="QB185" s="24"/>
      <c r="QC185" s="24"/>
      <c r="QD185" s="24"/>
      <c r="QE185" s="24"/>
      <c r="QF185" s="24"/>
      <c r="QG185" s="24"/>
      <c r="QH185" s="24"/>
      <c r="QI185" s="24"/>
      <c r="QJ185" s="24"/>
      <c r="QK185" s="24"/>
      <c r="QL185" s="24"/>
      <c r="QM185" s="24"/>
      <c r="QN185" s="24"/>
      <c r="QO185" s="24"/>
      <c r="QP185" s="24"/>
      <c r="QQ185" s="24"/>
      <c r="QR185" s="24"/>
      <c r="QS185" s="24"/>
      <c r="QT185" s="24"/>
      <c r="QU185" s="24"/>
      <c r="QV185" s="24"/>
      <c r="QW185" s="24"/>
      <c r="QX185" s="24"/>
      <c r="QY185" s="24"/>
      <c r="QZ185" s="24"/>
      <c r="RA185" s="24"/>
      <c r="RB185" s="24"/>
      <c r="RC185" s="24"/>
      <c r="RD185" s="24"/>
      <c r="RE185" s="24"/>
      <c r="RF185" s="24"/>
      <c r="RG185" s="24"/>
      <c r="RH185" s="24"/>
      <c r="RI185" s="24"/>
      <c r="RJ185" s="24"/>
      <c r="RK185" s="24"/>
      <c r="RL185" s="24"/>
      <c r="RM185" s="24"/>
      <c r="RN185" s="24"/>
      <c r="RO185" s="24"/>
      <c r="RP185" s="24"/>
      <c r="RQ185" s="24"/>
      <c r="RR185" s="24"/>
      <c r="RS185" s="24"/>
      <c r="RT185" s="24"/>
      <c r="RU185" s="24"/>
      <c r="RV185" s="24"/>
      <c r="RW185" s="24"/>
      <c r="RX185" s="24"/>
      <c r="RY185" s="24"/>
      <c r="RZ185" s="24"/>
      <c r="SA185" s="24"/>
      <c r="SB185" s="24"/>
      <c r="SC185" s="24"/>
      <c r="SD185" s="24"/>
      <c r="SE185" s="24"/>
      <c r="SF185" s="24"/>
      <c r="SG185" s="24"/>
      <c r="SH185" s="24"/>
      <c r="SI185" s="24"/>
      <c r="SJ185" s="24"/>
      <c r="SK185" s="24"/>
      <c r="SL185" s="24"/>
      <c r="SM185" s="24"/>
      <c r="SN185" s="24"/>
      <c r="SO185" s="24"/>
      <c r="SP185" s="24"/>
      <c r="SQ185" s="24"/>
      <c r="SR185" s="24"/>
      <c r="SS185" s="24"/>
      <c r="ST185" s="24"/>
      <c r="SU185" s="24"/>
      <c r="SV185" s="24"/>
      <c r="SW185" s="24"/>
      <c r="SX185" s="24"/>
      <c r="SY185" s="24"/>
      <c r="SZ185" s="24"/>
      <c r="TA185" s="24"/>
      <c r="TB185" s="24"/>
      <c r="TC185" s="24"/>
      <c r="TD185" s="24"/>
      <c r="TE185" s="24"/>
      <c r="TF185" s="24"/>
      <c r="TG185" s="24"/>
      <c r="TH185" s="24"/>
      <c r="TI185" s="24"/>
      <c r="TJ185" s="24"/>
      <c r="TK185" s="24"/>
      <c r="TL185" s="24"/>
      <c r="TM185" s="24"/>
      <c r="TN185" s="24"/>
      <c r="TO185" s="24"/>
      <c r="TP185" s="24"/>
      <c r="TQ185" s="24"/>
      <c r="TR185" s="24"/>
      <c r="TS185" s="24"/>
      <c r="TT185" s="24"/>
      <c r="TU185" s="24"/>
      <c r="TV185" s="24"/>
      <c r="TW185" s="24"/>
      <c r="TX185" s="24"/>
      <c r="TY185" s="24"/>
      <c r="TZ185" s="24"/>
      <c r="UA185" s="24"/>
      <c r="UB185" s="24"/>
      <c r="UC185" s="24"/>
      <c r="UD185" s="24"/>
      <c r="UE185" s="24"/>
      <c r="UF185" s="24"/>
      <c r="UG185" s="24"/>
      <c r="UH185" s="24"/>
      <c r="UI185" s="24"/>
      <c r="UJ185" s="24"/>
      <c r="UK185" s="24"/>
      <c r="UL185" s="24"/>
      <c r="UM185" s="24"/>
      <c r="UN185" s="24"/>
      <c r="UO185" s="24"/>
      <c r="UP185" s="24"/>
      <c r="UQ185" s="24"/>
      <c r="UR185" s="24"/>
      <c r="US185" s="24"/>
      <c r="UT185" s="24"/>
      <c r="UU185" s="24"/>
      <c r="UV185" s="24"/>
      <c r="UW185" s="24"/>
      <c r="UX185" s="24"/>
      <c r="UY185" s="24"/>
      <c r="UZ185" s="24"/>
      <c r="VA185" s="24"/>
      <c r="VB185" s="24"/>
      <c r="VC185" s="24"/>
      <c r="VD185" s="24"/>
      <c r="VE185" s="24"/>
      <c r="VF185" s="24"/>
      <c r="VG185" s="24"/>
      <c r="VH185" s="24"/>
      <c r="VI185" s="24"/>
      <c r="VJ185" s="24"/>
      <c r="VK185" s="24"/>
      <c r="VL185" s="24"/>
      <c r="VM185" s="24"/>
      <c r="VN185" s="24"/>
      <c r="VO185" s="24"/>
      <c r="VP185" s="24"/>
      <c r="VQ185" s="24"/>
      <c r="VR185" s="24"/>
      <c r="VS185" s="24"/>
      <c r="VT185" s="24"/>
      <c r="VU185" s="24"/>
      <c r="VV185" s="24"/>
      <c r="VW185" s="24"/>
      <c r="VX185" s="24"/>
      <c r="VY185" s="24"/>
      <c r="VZ185" s="24"/>
      <c r="WA185" s="24"/>
      <c r="WB185" s="24"/>
      <c r="WC185" s="24"/>
      <c r="WD185" s="24"/>
      <c r="WE185" s="24"/>
      <c r="WF185" s="24"/>
      <c r="WG185" s="24"/>
      <c r="WH185" s="24"/>
      <c r="WI185" s="24"/>
      <c r="WJ185" s="24"/>
      <c r="WK185" s="24"/>
      <c r="WL185" s="24"/>
      <c r="WM185" s="24"/>
      <c r="WN185" s="24"/>
      <c r="WO185" s="24"/>
      <c r="WP185" s="24"/>
      <c r="WQ185" s="24"/>
      <c r="WR185" s="24"/>
      <c r="WS185" s="24"/>
      <c r="WT185" s="24"/>
      <c r="WU185" s="24"/>
      <c r="WV185" s="24"/>
      <c r="WW185" s="24"/>
      <c r="WX185" s="24"/>
      <c r="WY185" s="24"/>
      <c r="WZ185" s="24"/>
      <c r="XA185" s="24"/>
      <c r="XB185" s="24"/>
      <c r="XC185" s="24"/>
      <c r="XD185" s="24"/>
      <c r="XE185" s="24"/>
      <c r="XF185" s="24"/>
      <c r="XG185" s="24"/>
      <c r="XH185" s="24"/>
      <c r="XI185" s="24"/>
      <c r="XJ185" s="24"/>
      <c r="XK185" s="24"/>
      <c r="XL185" s="24"/>
      <c r="XM185" s="24"/>
      <c r="XN185" s="24"/>
      <c r="XO185" s="24"/>
      <c r="XP185" s="24"/>
      <c r="XQ185" s="24"/>
      <c r="XR185" s="24"/>
      <c r="XS185" s="24"/>
      <c r="XT185" s="24"/>
      <c r="XU185" s="24"/>
      <c r="XV185" s="24"/>
      <c r="XW185" s="24"/>
      <c r="XX185" s="24"/>
      <c r="XY185" s="24"/>
      <c r="XZ185" s="24"/>
      <c r="YA185" s="24"/>
      <c r="YB185" s="24"/>
      <c r="YC185" s="24"/>
      <c r="YD185" s="24"/>
      <c r="YE185" s="24"/>
      <c r="YF185" s="24"/>
      <c r="YG185" s="24"/>
      <c r="YH185" s="24"/>
      <c r="YI185" s="24"/>
      <c r="YJ185" s="24"/>
      <c r="YK185" s="24"/>
      <c r="YL185" s="24"/>
      <c r="YM185" s="24"/>
      <c r="YN185" s="24"/>
      <c r="YO185" s="24"/>
      <c r="YP185" s="24"/>
      <c r="YQ185" s="24"/>
      <c r="YR185" s="24"/>
      <c r="YS185" s="24"/>
      <c r="YT185" s="24"/>
      <c r="YU185" s="24"/>
      <c r="YV185" s="24"/>
      <c r="YW185" s="24"/>
      <c r="YX185" s="24"/>
      <c r="YY185" s="24"/>
      <c r="YZ185" s="24"/>
      <c r="ZA185" s="24"/>
      <c r="ZB185" s="24"/>
      <c r="ZC185" s="24"/>
      <c r="ZD185" s="24"/>
      <c r="ZE185" s="24"/>
      <c r="ZF185" s="24"/>
      <c r="ZG185" s="24"/>
      <c r="ZH185" s="24"/>
      <c r="ZI185" s="24"/>
      <c r="ZJ185" s="24"/>
      <c r="ZK185" s="24"/>
      <c r="ZL185" s="24"/>
      <c r="ZM185" s="24"/>
      <c r="ZN185" s="24"/>
      <c r="ZO185" s="24"/>
      <c r="ZP185" s="24"/>
      <c r="ZQ185" s="24"/>
      <c r="ZR185" s="24"/>
      <c r="ZS185" s="24"/>
      <c r="ZT185" s="24"/>
      <c r="ZU185" s="24"/>
      <c r="ZV185" s="24"/>
      <c r="ZW185" s="24"/>
      <c r="ZX185" s="24"/>
      <c r="ZY185" s="24"/>
      <c r="ZZ185" s="24"/>
      <c r="AAA185" s="24"/>
      <c r="AAB185" s="24"/>
      <c r="AAC185" s="24"/>
      <c r="AAD185" s="24"/>
      <c r="AAE185" s="24"/>
      <c r="AAF185" s="24"/>
      <c r="AAG185" s="24"/>
      <c r="AAH185" s="24"/>
      <c r="AAI185" s="24"/>
      <c r="AAJ185" s="24"/>
      <c r="AAK185" s="24"/>
      <c r="AAL185" s="24"/>
      <c r="AAM185" s="24"/>
      <c r="AAN185" s="24"/>
      <c r="AAO185" s="24"/>
      <c r="AAP185" s="24"/>
      <c r="AAQ185" s="24"/>
      <c r="AAR185" s="24"/>
      <c r="AAS185" s="24"/>
      <c r="AAT185" s="24"/>
      <c r="AAU185" s="24"/>
      <c r="AAV185" s="24"/>
      <c r="AAW185" s="24"/>
      <c r="AAX185" s="24"/>
      <c r="AAY185" s="24"/>
      <c r="AAZ185" s="24"/>
      <c r="ABA185" s="24"/>
      <c r="ABB185" s="24"/>
      <c r="ABC185" s="24"/>
      <c r="ABD185" s="24"/>
      <c r="ABE185" s="24"/>
      <c r="ABF185" s="24"/>
      <c r="ABG185" s="24"/>
      <c r="ABH185" s="24"/>
      <c r="ABI185" s="24"/>
      <c r="ABJ185" s="24"/>
      <c r="ABK185" s="24"/>
      <c r="ABL185" s="24"/>
      <c r="ABM185" s="24"/>
      <c r="ABN185" s="24"/>
      <c r="ABO185" s="24"/>
      <c r="ABP185" s="24"/>
      <c r="ABQ185" s="24"/>
      <c r="ABR185" s="24"/>
      <c r="ABS185" s="24"/>
      <c r="ABT185" s="24"/>
      <c r="ABU185" s="24"/>
      <c r="ABV185" s="24"/>
      <c r="ABW185" s="24"/>
      <c r="ABX185" s="24"/>
      <c r="ABY185" s="24"/>
      <c r="ABZ185" s="24"/>
      <c r="ACA185" s="24"/>
      <c r="ACB185" s="24"/>
      <c r="ACC185" s="24"/>
      <c r="ACD185" s="24"/>
      <c r="ACE185" s="24"/>
      <c r="ACF185" s="24"/>
      <c r="ACG185" s="24"/>
      <c r="ACH185" s="24"/>
      <c r="ACI185" s="24"/>
      <c r="ACJ185" s="24"/>
      <c r="ACK185" s="24"/>
      <c r="ACL185" s="24"/>
      <c r="ACM185" s="24"/>
      <c r="ACN185" s="24"/>
      <c r="ACO185" s="24"/>
      <c r="ACP185" s="24"/>
      <c r="ACQ185" s="24"/>
      <c r="ACR185" s="24"/>
      <c r="ACS185" s="24"/>
      <c r="ACT185" s="24"/>
      <c r="ACU185" s="24"/>
      <c r="ACV185" s="24"/>
      <c r="ACW185" s="24"/>
      <c r="ACX185" s="24"/>
      <c r="ACY185" s="24"/>
      <c r="ACZ185" s="24"/>
      <c r="ADA185" s="24"/>
      <c r="ADB185" s="24"/>
      <c r="ADC185" s="24"/>
      <c r="ADD185" s="24"/>
      <c r="ADE185" s="24"/>
      <c r="ADF185" s="24"/>
      <c r="ADG185" s="24"/>
      <c r="ADH185" s="24"/>
      <c r="ADI185" s="24"/>
      <c r="ADJ185" s="24"/>
      <c r="ADK185" s="24"/>
      <c r="ADL185" s="24"/>
      <c r="ADM185" s="24"/>
      <c r="ADN185" s="24"/>
      <c r="ADO185" s="24"/>
      <c r="ADP185" s="24"/>
      <c r="ADQ185" s="24"/>
      <c r="ADR185" s="24"/>
      <c r="ADS185" s="24"/>
      <c r="ADT185" s="24"/>
      <c r="ADU185" s="24"/>
      <c r="ADV185" s="24"/>
      <c r="ADW185" s="24"/>
      <c r="ADX185" s="24"/>
      <c r="ADY185" s="24"/>
      <c r="ADZ185" s="24"/>
      <c r="AEA185" s="24"/>
      <c r="AEB185" s="24"/>
      <c r="AEC185" s="24"/>
      <c r="AED185" s="24"/>
      <c r="AEE185" s="24"/>
      <c r="AEF185" s="24"/>
      <c r="AEG185" s="24"/>
      <c r="AEH185" s="24"/>
      <c r="AEI185" s="24"/>
      <c r="AEJ185" s="24"/>
      <c r="AEK185" s="24"/>
      <c r="AEL185" s="24"/>
      <c r="AEM185" s="24"/>
      <c r="AEN185" s="24"/>
      <c r="AEO185" s="24"/>
      <c r="AEP185" s="24"/>
      <c r="AEQ185" s="24"/>
      <c r="AER185" s="24"/>
      <c r="AES185" s="24"/>
      <c r="AET185" s="24"/>
      <c r="AEU185" s="24"/>
      <c r="AEV185" s="24"/>
      <c r="AEW185" s="24"/>
      <c r="AEX185" s="24"/>
      <c r="AEY185" s="24"/>
      <c r="AEZ185" s="24"/>
      <c r="AFA185" s="24"/>
      <c r="AFB185" s="24"/>
      <c r="AFC185" s="24"/>
      <c r="AFD185" s="24"/>
      <c r="AFE185" s="24"/>
      <c r="AFF185" s="24"/>
      <c r="AFG185" s="24"/>
      <c r="AFH185" s="24"/>
      <c r="AFI185" s="24"/>
      <c r="AFJ185" s="24"/>
      <c r="AFK185" s="24"/>
      <c r="AFL185" s="24"/>
      <c r="AFM185" s="24"/>
      <c r="AFN185" s="24"/>
      <c r="AFO185" s="24"/>
      <c r="AFP185" s="24"/>
      <c r="AFQ185" s="24"/>
      <c r="AFR185" s="24"/>
      <c r="AFS185" s="24"/>
      <c r="AFT185" s="24"/>
      <c r="AFU185" s="24"/>
      <c r="AFV185" s="24"/>
      <c r="AFW185" s="24"/>
      <c r="AFX185" s="24"/>
      <c r="AFY185" s="24"/>
      <c r="AFZ185" s="24"/>
      <c r="AGA185" s="24"/>
      <c r="AGB185" s="24"/>
      <c r="AGC185" s="24"/>
      <c r="AGD185" s="24"/>
      <c r="AGE185" s="24"/>
      <c r="AGF185" s="24"/>
      <c r="AGG185" s="24"/>
      <c r="AGH185" s="24"/>
      <c r="AGI185" s="24"/>
      <c r="AGJ185" s="24"/>
      <c r="AGK185" s="24"/>
      <c r="AGL185" s="24"/>
      <c r="AGM185" s="24"/>
      <c r="AGN185" s="24"/>
      <c r="AGO185" s="24"/>
      <c r="AGP185" s="24"/>
      <c r="AGQ185" s="24"/>
      <c r="AGR185" s="24"/>
      <c r="AGS185" s="24"/>
      <c r="AGT185" s="24"/>
      <c r="AGU185" s="24"/>
      <c r="AGV185" s="24"/>
      <c r="AGW185" s="24"/>
      <c r="AGX185" s="24"/>
      <c r="AGY185" s="24"/>
      <c r="AGZ185" s="24"/>
      <c r="AHA185" s="24"/>
      <c r="AHB185" s="24"/>
      <c r="AHC185" s="24"/>
      <c r="AHD185" s="24"/>
      <c r="AHE185" s="24"/>
      <c r="AHF185" s="24"/>
      <c r="AHG185" s="24"/>
      <c r="AHH185" s="24"/>
      <c r="AHI185" s="24"/>
      <c r="AHJ185" s="24"/>
      <c r="AHK185" s="24"/>
      <c r="AHL185" s="24"/>
      <c r="AHM185" s="24"/>
      <c r="AHN185" s="24"/>
      <c r="AHO185" s="24"/>
      <c r="AHP185" s="24"/>
      <c r="AHQ185" s="24"/>
      <c r="AHR185" s="24"/>
      <c r="AHS185" s="24"/>
      <c r="AHT185" s="24"/>
      <c r="AHU185" s="24"/>
      <c r="AHV185" s="24"/>
      <c r="AHW185" s="24"/>
      <c r="AHX185" s="24"/>
      <c r="AHY185" s="24"/>
      <c r="AHZ185" s="24"/>
      <c r="AIA185" s="24"/>
      <c r="AIB185" s="24"/>
      <c r="AIC185" s="24"/>
      <c r="AID185" s="24"/>
      <c r="AIE185" s="24"/>
      <c r="AIF185" s="24"/>
      <c r="AIG185" s="24"/>
      <c r="AIH185" s="24"/>
      <c r="AII185" s="24"/>
      <c r="AIJ185" s="24"/>
      <c r="AIK185" s="24"/>
      <c r="AIL185" s="24"/>
      <c r="AIM185" s="24"/>
      <c r="AIN185" s="24"/>
      <c r="AIO185" s="24"/>
      <c r="AIP185" s="24"/>
      <c r="AIQ185" s="24"/>
      <c r="AIR185" s="24"/>
      <c r="AIS185" s="24"/>
      <c r="AIT185" s="24"/>
      <c r="AIU185" s="24"/>
      <c r="AIV185" s="24"/>
      <c r="AIW185" s="24"/>
      <c r="AIX185" s="24"/>
      <c r="AIY185" s="24"/>
      <c r="AIZ185" s="24"/>
      <c r="AJA185" s="24"/>
      <c r="AJB185" s="24"/>
      <c r="AJC185" s="24"/>
      <c r="AJD185" s="24"/>
      <c r="AJE185" s="24"/>
      <c r="AJF185" s="24"/>
      <c r="AJG185" s="24"/>
      <c r="AJH185" s="24"/>
      <c r="AJI185" s="24"/>
      <c r="AJJ185" s="24"/>
      <c r="AJK185" s="24"/>
      <c r="AJL185" s="24"/>
      <c r="AJM185" s="24"/>
      <c r="AJN185" s="24"/>
      <c r="AJO185" s="24"/>
      <c r="AJP185" s="24"/>
      <c r="AJQ185" s="24"/>
      <c r="AJR185" s="24"/>
      <c r="AJS185" s="24"/>
      <c r="AJT185" s="24"/>
      <c r="AJU185" s="24"/>
      <c r="AJV185" s="24"/>
      <c r="AJW185" s="24"/>
      <c r="AJX185" s="24"/>
      <c r="AJY185" s="24"/>
      <c r="AJZ185" s="24"/>
      <c r="AKA185" s="24"/>
      <c r="AKB185" s="24"/>
      <c r="AKC185" s="24"/>
      <c r="AKD185" s="24"/>
      <c r="AKE185" s="24"/>
      <c r="AKF185" s="24"/>
      <c r="AKG185" s="24"/>
      <c r="AKH185" s="24"/>
      <c r="AKI185" s="24"/>
      <c r="AKJ185" s="24"/>
      <c r="AKK185" s="24"/>
      <c r="AKL185" s="24"/>
      <c r="AKM185" s="24"/>
      <c r="AKN185" s="24"/>
      <c r="AKO185" s="24"/>
      <c r="AKP185" s="24"/>
      <c r="AKQ185" s="24"/>
      <c r="AKR185" s="24"/>
      <c r="AKS185" s="24"/>
      <c r="AKT185" s="24"/>
      <c r="AKU185" s="24"/>
      <c r="AKV185" s="24"/>
      <c r="AKW185" s="24"/>
      <c r="AKX185" s="24"/>
      <c r="AKY185" s="24"/>
      <c r="AKZ185" s="24"/>
      <c r="ALA185" s="24"/>
      <c r="ALB185" s="24"/>
      <c r="ALC185" s="24"/>
      <c r="ALD185" s="24"/>
      <c r="ALE185" s="24"/>
      <c r="ALF185" s="24"/>
      <c r="ALG185" s="24"/>
      <c r="ALH185" s="24"/>
      <c r="ALI185" s="24"/>
      <c r="ALJ185" s="24"/>
      <c r="ALK185" s="24"/>
      <c r="ALL185" s="24"/>
      <c r="ALM185" s="24"/>
      <c r="ALN185" s="24"/>
      <c r="ALO185" s="24"/>
      <c r="ALP185" s="24"/>
      <c r="ALQ185" s="24"/>
      <c r="ALR185" s="24"/>
      <c r="ALS185" s="24"/>
      <c r="ALT185" s="24"/>
      <c r="ALU185" s="24"/>
      <c r="ALV185" s="24"/>
      <c r="ALW185" s="24"/>
      <c r="ALX185" s="24"/>
      <c r="ALY185" s="24"/>
      <c r="ALZ185" s="24"/>
      <c r="AMA185" s="24"/>
      <c r="AMB185" s="24"/>
      <c r="AMC185" s="24"/>
      <c r="AMD185" s="24"/>
      <c r="AME185" s="24"/>
      <c r="AMF185" s="24"/>
      <c r="AMG185" s="24"/>
      <c r="AMH185" s="24"/>
      <c r="AMI185" s="24"/>
      <c r="AMJ185" s="24"/>
    </row>
    <row r="186" spans="1:1024">
      <c r="A186" s="19">
        <v>45306</v>
      </c>
      <c r="B186" s="19">
        <v>45306</v>
      </c>
      <c r="C186" s="26" t="s">
        <v>296</v>
      </c>
      <c r="D186" s="21" t="s">
        <v>297</v>
      </c>
      <c r="E186" s="22" t="s">
        <v>20</v>
      </c>
      <c r="F186" s="22">
        <v>1</v>
      </c>
      <c r="G186" s="23">
        <v>185.26</v>
      </c>
      <c r="H186" s="23">
        <f t="shared" si="13"/>
        <v>185.26</v>
      </c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  <c r="IW186" s="24"/>
      <c r="IX186" s="24"/>
      <c r="IY186" s="24"/>
      <c r="IZ186" s="24"/>
      <c r="JA186" s="24"/>
      <c r="JB186" s="24"/>
      <c r="JC186" s="24"/>
      <c r="JD186" s="24"/>
      <c r="JE186" s="24"/>
      <c r="JF186" s="24"/>
      <c r="JG186" s="24"/>
      <c r="JH186" s="24"/>
      <c r="JI186" s="24"/>
      <c r="JJ186" s="24"/>
      <c r="JK186" s="24"/>
      <c r="JL186" s="24"/>
      <c r="JM186" s="24"/>
      <c r="JN186" s="24"/>
      <c r="JO186" s="24"/>
      <c r="JP186" s="24"/>
      <c r="JQ186" s="24"/>
      <c r="JR186" s="24"/>
      <c r="JS186" s="24"/>
      <c r="JT186" s="24"/>
      <c r="JU186" s="24"/>
      <c r="JV186" s="24"/>
      <c r="JW186" s="24"/>
      <c r="JX186" s="24"/>
      <c r="JY186" s="24"/>
      <c r="JZ186" s="24"/>
      <c r="KA186" s="24"/>
      <c r="KB186" s="24"/>
      <c r="KC186" s="24"/>
      <c r="KD186" s="24"/>
      <c r="KE186" s="24"/>
      <c r="KF186" s="24"/>
      <c r="KG186" s="24"/>
      <c r="KH186" s="24"/>
      <c r="KI186" s="24"/>
      <c r="KJ186" s="24"/>
      <c r="KK186" s="24"/>
      <c r="KL186" s="24"/>
      <c r="KM186" s="24"/>
      <c r="KN186" s="24"/>
      <c r="KO186" s="24"/>
      <c r="KP186" s="24"/>
      <c r="KQ186" s="24"/>
      <c r="KR186" s="24"/>
      <c r="KS186" s="24"/>
      <c r="KT186" s="24"/>
      <c r="KU186" s="24"/>
      <c r="KV186" s="24"/>
      <c r="KW186" s="24"/>
      <c r="KX186" s="24"/>
      <c r="KY186" s="24"/>
      <c r="KZ186" s="24"/>
      <c r="LA186" s="24"/>
      <c r="LB186" s="24"/>
      <c r="LC186" s="24"/>
      <c r="LD186" s="24"/>
      <c r="LE186" s="24"/>
      <c r="LF186" s="24"/>
      <c r="LG186" s="24"/>
      <c r="LH186" s="24"/>
      <c r="LI186" s="24"/>
      <c r="LJ186" s="24"/>
      <c r="LK186" s="24"/>
      <c r="LL186" s="24"/>
      <c r="LM186" s="24"/>
      <c r="LN186" s="24"/>
      <c r="LO186" s="24"/>
      <c r="LP186" s="24"/>
      <c r="LQ186" s="24"/>
      <c r="LR186" s="24"/>
      <c r="LS186" s="24"/>
      <c r="LT186" s="24"/>
      <c r="LU186" s="24"/>
      <c r="LV186" s="24"/>
      <c r="LW186" s="24"/>
      <c r="LX186" s="24"/>
      <c r="LY186" s="24"/>
      <c r="LZ186" s="24"/>
      <c r="MA186" s="24"/>
      <c r="MB186" s="24"/>
      <c r="MC186" s="24"/>
      <c r="MD186" s="24"/>
      <c r="ME186" s="24"/>
      <c r="MF186" s="24"/>
      <c r="MG186" s="24"/>
      <c r="MH186" s="24"/>
      <c r="MI186" s="24"/>
      <c r="MJ186" s="24"/>
      <c r="MK186" s="24"/>
      <c r="ML186" s="24"/>
      <c r="MM186" s="24"/>
      <c r="MN186" s="24"/>
      <c r="MO186" s="24"/>
      <c r="MP186" s="24"/>
      <c r="MQ186" s="24"/>
      <c r="MR186" s="24"/>
      <c r="MS186" s="24"/>
      <c r="MT186" s="24"/>
      <c r="MU186" s="24"/>
      <c r="MV186" s="24"/>
      <c r="MW186" s="24"/>
      <c r="MX186" s="24"/>
      <c r="MY186" s="24"/>
      <c r="MZ186" s="24"/>
      <c r="NA186" s="24"/>
      <c r="NB186" s="24"/>
      <c r="NC186" s="24"/>
      <c r="ND186" s="24"/>
      <c r="NE186" s="24"/>
      <c r="NF186" s="24"/>
      <c r="NG186" s="24"/>
      <c r="NH186" s="24"/>
      <c r="NI186" s="24"/>
      <c r="NJ186" s="24"/>
      <c r="NK186" s="24"/>
      <c r="NL186" s="24"/>
      <c r="NM186" s="24"/>
      <c r="NN186" s="24"/>
      <c r="NO186" s="24"/>
      <c r="NP186" s="24"/>
      <c r="NQ186" s="24"/>
      <c r="NR186" s="24"/>
      <c r="NS186" s="24"/>
      <c r="NT186" s="24"/>
      <c r="NU186" s="24"/>
      <c r="NV186" s="24"/>
      <c r="NW186" s="24"/>
      <c r="NX186" s="24"/>
      <c r="NY186" s="24"/>
      <c r="NZ186" s="24"/>
      <c r="OA186" s="24"/>
      <c r="OB186" s="24"/>
      <c r="OC186" s="24"/>
      <c r="OD186" s="24"/>
      <c r="OE186" s="24"/>
      <c r="OF186" s="24"/>
      <c r="OG186" s="24"/>
      <c r="OH186" s="24"/>
      <c r="OI186" s="24"/>
      <c r="OJ186" s="24"/>
      <c r="OK186" s="24"/>
      <c r="OL186" s="24"/>
      <c r="OM186" s="24"/>
      <c r="ON186" s="24"/>
      <c r="OO186" s="24"/>
      <c r="OP186" s="24"/>
      <c r="OQ186" s="24"/>
      <c r="OR186" s="24"/>
      <c r="OS186" s="24"/>
      <c r="OT186" s="24"/>
      <c r="OU186" s="24"/>
      <c r="OV186" s="24"/>
      <c r="OW186" s="24"/>
      <c r="OX186" s="24"/>
      <c r="OY186" s="24"/>
      <c r="OZ186" s="24"/>
      <c r="PA186" s="24"/>
      <c r="PB186" s="24"/>
      <c r="PC186" s="24"/>
      <c r="PD186" s="24"/>
      <c r="PE186" s="24"/>
      <c r="PF186" s="24"/>
      <c r="PG186" s="24"/>
      <c r="PH186" s="24"/>
      <c r="PI186" s="24"/>
      <c r="PJ186" s="24"/>
      <c r="PK186" s="24"/>
      <c r="PL186" s="24"/>
      <c r="PM186" s="24"/>
      <c r="PN186" s="24"/>
      <c r="PO186" s="24"/>
      <c r="PP186" s="24"/>
      <c r="PQ186" s="24"/>
      <c r="PR186" s="24"/>
      <c r="PS186" s="24"/>
      <c r="PT186" s="24"/>
      <c r="PU186" s="24"/>
      <c r="PV186" s="24"/>
      <c r="PW186" s="24"/>
      <c r="PX186" s="24"/>
      <c r="PY186" s="24"/>
      <c r="PZ186" s="24"/>
      <c r="QA186" s="24"/>
      <c r="QB186" s="24"/>
      <c r="QC186" s="24"/>
      <c r="QD186" s="24"/>
      <c r="QE186" s="24"/>
      <c r="QF186" s="24"/>
      <c r="QG186" s="24"/>
      <c r="QH186" s="24"/>
      <c r="QI186" s="24"/>
      <c r="QJ186" s="24"/>
      <c r="QK186" s="24"/>
      <c r="QL186" s="24"/>
      <c r="QM186" s="24"/>
      <c r="QN186" s="24"/>
      <c r="QO186" s="24"/>
      <c r="QP186" s="24"/>
      <c r="QQ186" s="24"/>
      <c r="QR186" s="24"/>
      <c r="QS186" s="24"/>
      <c r="QT186" s="24"/>
      <c r="QU186" s="24"/>
      <c r="QV186" s="24"/>
      <c r="QW186" s="24"/>
      <c r="QX186" s="24"/>
      <c r="QY186" s="24"/>
      <c r="QZ186" s="24"/>
      <c r="RA186" s="24"/>
      <c r="RB186" s="24"/>
      <c r="RC186" s="24"/>
      <c r="RD186" s="24"/>
      <c r="RE186" s="24"/>
      <c r="RF186" s="24"/>
      <c r="RG186" s="24"/>
      <c r="RH186" s="24"/>
      <c r="RI186" s="24"/>
      <c r="RJ186" s="24"/>
      <c r="RK186" s="24"/>
      <c r="RL186" s="24"/>
      <c r="RM186" s="24"/>
      <c r="RN186" s="24"/>
      <c r="RO186" s="24"/>
      <c r="RP186" s="24"/>
      <c r="RQ186" s="24"/>
      <c r="RR186" s="24"/>
      <c r="RS186" s="24"/>
      <c r="RT186" s="24"/>
      <c r="RU186" s="24"/>
      <c r="RV186" s="24"/>
      <c r="RW186" s="24"/>
      <c r="RX186" s="24"/>
      <c r="RY186" s="24"/>
      <c r="RZ186" s="24"/>
      <c r="SA186" s="24"/>
      <c r="SB186" s="24"/>
      <c r="SC186" s="24"/>
      <c r="SD186" s="24"/>
      <c r="SE186" s="24"/>
      <c r="SF186" s="24"/>
      <c r="SG186" s="24"/>
      <c r="SH186" s="24"/>
      <c r="SI186" s="24"/>
      <c r="SJ186" s="24"/>
      <c r="SK186" s="24"/>
      <c r="SL186" s="24"/>
      <c r="SM186" s="24"/>
      <c r="SN186" s="24"/>
      <c r="SO186" s="24"/>
      <c r="SP186" s="24"/>
      <c r="SQ186" s="24"/>
      <c r="SR186" s="24"/>
      <c r="SS186" s="24"/>
      <c r="ST186" s="24"/>
      <c r="SU186" s="24"/>
      <c r="SV186" s="24"/>
      <c r="SW186" s="24"/>
      <c r="SX186" s="24"/>
      <c r="SY186" s="24"/>
      <c r="SZ186" s="24"/>
      <c r="TA186" s="24"/>
      <c r="TB186" s="24"/>
      <c r="TC186" s="24"/>
      <c r="TD186" s="24"/>
      <c r="TE186" s="24"/>
      <c r="TF186" s="24"/>
      <c r="TG186" s="24"/>
      <c r="TH186" s="24"/>
      <c r="TI186" s="24"/>
      <c r="TJ186" s="24"/>
      <c r="TK186" s="24"/>
      <c r="TL186" s="24"/>
      <c r="TM186" s="24"/>
      <c r="TN186" s="24"/>
      <c r="TO186" s="24"/>
      <c r="TP186" s="24"/>
      <c r="TQ186" s="24"/>
      <c r="TR186" s="24"/>
      <c r="TS186" s="24"/>
      <c r="TT186" s="24"/>
      <c r="TU186" s="24"/>
      <c r="TV186" s="24"/>
      <c r="TW186" s="24"/>
      <c r="TX186" s="24"/>
      <c r="TY186" s="24"/>
      <c r="TZ186" s="24"/>
      <c r="UA186" s="24"/>
      <c r="UB186" s="24"/>
      <c r="UC186" s="24"/>
      <c r="UD186" s="24"/>
      <c r="UE186" s="24"/>
      <c r="UF186" s="24"/>
      <c r="UG186" s="24"/>
      <c r="UH186" s="24"/>
      <c r="UI186" s="24"/>
      <c r="UJ186" s="24"/>
      <c r="UK186" s="24"/>
      <c r="UL186" s="24"/>
      <c r="UM186" s="24"/>
      <c r="UN186" s="24"/>
      <c r="UO186" s="24"/>
      <c r="UP186" s="24"/>
      <c r="UQ186" s="24"/>
      <c r="UR186" s="24"/>
      <c r="US186" s="24"/>
      <c r="UT186" s="24"/>
      <c r="UU186" s="24"/>
      <c r="UV186" s="24"/>
      <c r="UW186" s="24"/>
      <c r="UX186" s="24"/>
      <c r="UY186" s="24"/>
      <c r="UZ186" s="24"/>
      <c r="VA186" s="24"/>
      <c r="VB186" s="24"/>
      <c r="VC186" s="24"/>
      <c r="VD186" s="24"/>
      <c r="VE186" s="24"/>
      <c r="VF186" s="24"/>
      <c r="VG186" s="24"/>
      <c r="VH186" s="24"/>
      <c r="VI186" s="24"/>
      <c r="VJ186" s="24"/>
      <c r="VK186" s="24"/>
      <c r="VL186" s="24"/>
      <c r="VM186" s="24"/>
      <c r="VN186" s="24"/>
      <c r="VO186" s="24"/>
      <c r="VP186" s="24"/>
      <c r="VQ186" s="24"/>
      <c r="VR186" s="24"/>
      <c r="VS186" s="24"/>
      <c r="VT186" s="24"/>
      <c r="VU186" s="24"/>
      <c r="VV186" s="24"/>
      <c r="VW186" s="24"/>
      <c r="VX186" s="24"/>
      <c r="VY186" s="24"/>
      <c r="VZ186" s="24"/>
      <c r="WA186" s="24"/>
      <c r="WB186" s="24"/>
      <c r="WC186" s="24"/>
      <c r="WD186" s="24"/>
      <c r="WE186" s="24"/>
      <c r="WF186" s="24"/>
      <c r="WG186" s="24"/>
      <c r="WH186" s="24"/>
      <c r="WI186" s="24"/>
      <c r="WJ186" s="24"/>
      <c r="WK186" s="24"/>
      <c r="WL186" s="24"/>
      <c r="WM186" s="24"/>
      <c r="WN186" s="24"/>
      <c r="WO186" s="24"/>
      <c r="WP186" s="24"/>
      <c r="WQ186" s="24"/>
      <c r="WR186" s="24"/>
      <c r="WS186" s="24"/>
      <c r="WT186" s="24"/>
      <c r="WU186" s="24"/>
      <c r="WV186" s="24"/>
      <c r="WW186" s="24"/>
      <c r="WX186" s="24"/>
      <c r="WY186" s="24"/>
      <c r="WZ186" s="24"/>
      <c r="XA186" s="24"/>
      <c r="XB186" s="24"/>
      <c r="XC186" s="24"/>
      <c r="XD186" s="24"/>
      <c r="XE186" s="24"/>
      <c r="XF186" s="24"/>
      <c r="XG186" s="24"/>
      <c r="XH186" s="24"/>
      <c r="XI186" s="24"/>
      <c r="XJ186" s="24"/>
      <c r="XK186" s="24"/>
      <c r="XL186" s="24"/>
      <c r="XM186" s="24"/>
      <c r="XN186" s="24"/>
      <c r="XO186" s="24"/>
      <c r="XP186" s="24"/>
      <c r="XQ186" s="24"/>
      <c r="XR186" s="24"/>
      <c r="XS186" s="24"/>
      <c r="XT186" s="24"/>
      <c r="XU186" s="24"/>
      <c r="XV186" s="24"/>
      <c r="XW186" s="24"/>
      <c r="XX186" s="24"/>
      <c r="XY186" s="24"/>
      <c r="XZ186" s="24"/>
      <c r="YA186" s="24"/>
      <c r="YB186" s="24"/>
      <c r="YC186" s="24"/>
      <c r="YD186" s="24"/>
      <c r="YE186" s="24"/>
      <c r="YF186" s="24"/>
      <c r="YG186" s="24"/>
      <c r="YH186" s="24"/>
      <c r="YI186" s="24"/>
      <c r="YJ186" s="24"/>
      <c r="YK186" s="24"/>
      <c r="YL186" s="24"/>
      <c r="YM186" s="24"/>
      <c r="YN186" s="24"/>
      <c r="YO186" s="24"/>
      <c r="YP186" s="24"/>
      <c r="YQ186" s="24"/>
      <c r="YR186" s="24"/>
      <c r="YS186" s="24"/>
      <c r="YT186" s="24"/>
      <c r="YU186" s="24"/>
      <c r="YV186" s="24"/>
      <c r="YW186" s="24"/>
      <c r="YX186" s="24"/>
      <c r="YY186" s="24"/>
      <c r="YZ186" s="24"/>
      <c r="ZA186" s="24"/>
      <c r="ZB186" s="24"/>
      <c r="ZC186" s="24"/>
      <c r="ZD186" s="24"/>
      <c r="ZE186" s="24"/>
      <c r="ZF186" s="24"/>
      <c r="ZG186" s="24"/>
      <c r="ZH186" s="24"/>
      <c r="ZI186" s="24"/>
      <c r="ZJ186" s="24"/>
      <c r="ZK186" s="24"/>
      <c r="ZL186" s="24"/>
      <c r="ZM186" s="24"/>
      <c r="ZN186" s="24"/>
      <c r="ZO186" s="24"/>
      <c r="ZP186" s="24"/>
      <c r="ZQ186" s="24"/>
      <c r="ZR186" s="24"/>
      <c r="ZS186" s="24"/>
      <c r="ZT186" s="24"/>
      <c r="ZU186" s="24"/>
      <c r="ZV186" s="24"/>
      <c r="ZW186" s="24"/>
      <c r="ZX186" s="24"/>
      <c r="ZY186" s="24"/>
      <c r="ZZ186" s="24"/>
      <c r="AAA186" s="24"/>
      <c r="AAB186" s="24"/>
      <c r="AAC186" s="24"/>
      <c r="AAD186" s="24"/>
      <c r="AAE186" s="24"/>
      <c r="AAF186" s="24"/>
      <c r="AAG186" s="24"/>
      <c r="AAH186" s="24"/>
      <c r="AAI186" s="24"/>
      <c r="AAJ186" s="24"/>
      <c r="AAK186" s="24"/>
      <c r="AAL186" s="24"/>
      <c r="AAM186" s="24"/>
      <c r="AAN186" s="24"/>
      <c r="AAO186" s="24"/>
      <c r="AAP186" s="24"/>
      <c r="AAQ186" s="24"/>
      <c r="AAR186" s="24"/>
      <c r="AAS186" s="24"/>
      <c r="AAT186" s="24"/>
      <c r="AAU186" s="24"/>
      <c r="AAV186" s="24"/>
      <c r="AAW186" s="24"/>
      <c r="AAX186" s="24"/>
      <c r="AAY186" s="24"/>
      <c r="AAZ186" s="24"/>
      <c r="ABA186" s="24"/>
      <c r="ABB186" s="24"/>
      <c r="ABC186" s="24"/>
      <c r="ABD186" s="24"/>
      <c r="ABE186" s="24"/>
      <c r="ABF186" s="24"/>
      <c r="ABG186" s="24"/>
      <c r="ABH186" s="24"/>
      <c r="ABI186" s="24"/>
      <c r="ABJ186" s="24"/>
      <c r="ABK186" s="24"/>
      <c r="ABL186" s="24"/>
      <c r="ABM186" s="24"/>
      <c r="ABN186" s="24"/>
      <c r="ABO186" s="24"/>
      <c r="ABP186" s="24"/>
      <c r="ABQ186" s="24"/>
      <c r="ABR186" s="24"/>
      <c r="ABS186" s="24"/>
      <c r="ABT186" s="24"/>
      <c r="ABU186" s="24"/>
      <c r="ABV186" s="24"/>
      <c r="ABW186" s="24"/>
      <c r="ABX186" s="24"/>
      <c r="ABY186" s="24"/>
      <c r="ABZ186" s="24"/>
      <c r="ACA186" s="24"/>
      <c r="ACB186" s="24"/>
      <c r="ACC186" s="24"/>
      <c r="ACD186" s="24"/>
      <c r="ACE186" s="24"/>
      <c r="ACF186" s="24"/>
      <c r="ACG186" s="24"/>
      <c r="ACH186" s="24"/>
      <c r="ACI186" s="24"/>
      <c r="ACJ186" s="24"/>
      <c r="ACK186" s="24"/>
      <c r="ACL186" s="24"/>
      <c r="ACM186" s="24"/>
      <c r="ACN186" s="24"/>
      <c r="ACO186" s="24"/>
      <c r="ACP186" s="24"/>
      <c r="ACQ186" s="24"/>
      <c r="ACR186" s="24"/>
      <c r="ACS186" s="24"/>
      <c r="ACT186" s="24"/>
      <c r="ACU186" s="24"/>
      <c r="ACV186" s="24"/>
      <c r="ACW186" s="24"/>
      <c r="ACX186" s="24"/>
      <c r="ACY186" s="24"/>
      <c r="ACZ186" s="24"/>
      <c r="ADA186" s="24"/>
      <c r="ADB186" s="24"/>
      <c r="ADC186" s="24"/>
      <c r="ADD186" s="24"/>
      <c r="ADE186" s="24"/>
      <c r="ADF186" s="24"/>
      <c r="ADG186" s="24"/>
      <c r="ADH186" s="24"/>
      <c r="ADI186" s="24"/>
      <c r="ADJ186" s="24"/>
      <c r="ADK186" s="24"/>
      <c r="ADL186" s="24"/>
      <c r="ADM186" s="24"/>
      <c r="ADN186" s="24"/>
      <c r="ADO186" s="24"/>
      <c r="ADP186" s="24"/>
      <c r="ADQ186" s="24"/>
      <c r="ADR186" s="24"/>
      <c r="ADS186" s="24"/>
      <c r="ADT186" s="24"/>
      <c r="ADU186" s="24"/>
      <c r="ADV186" s="24"/>
      <c r="ADW186" s="24"/>
      <c r="ADX186" s="24"/>
      <c r="ADY186" s="24"/>
      <c r="ADZ186" s="24"/>
      <c r="AEA186" s="24"/>
      <c r="AEB186" s="24"/>
      <c r="AEC186" s="24"/>
      <c r="AED186" s="24"/>
      <c r="AEE186" s="24"/>
      <c r="AEF186" s="24"/>
      <c r="AEG186" s="24"/>
      <c r="AEH186" s="24"/>
      <c r="AEI186" s="24"/>
      <c r="AEJ186" s="24"/>
      <c r="AEK186" s="24"/>
      <c r="AEL186" s="24"/>
      <c r="AEM186" s="24"/>
      <c r="AEN186" s="24"/>
      <c r="AEO186" s="24"/>
      <c r="AEP186" s="24"/>
      <c r="AEQ186" s="24"/>
      <c r="AER186" s="24"/>
      <c r="AES186" s="24"/>
      <c r="AET186" s="24"/>
      <c r="AEU186" s="24"/>
      <c r="AEV186" s="24"/>
      <c r="AEW186" s="24"/>
      <c r="AEX186" s="24"/>
      <c r="AEY186" s="24"/>
      <c r="AEZ186" s="24"/>
      <c r="AFA186" s="24"/>
      <c r="AFB186" s="24"/>
      <c r="AFC186" s="24"/>
      <c r="AFD186" s="24"/>
      <c r="AFE186" s="24"/>
      <c r="AFF186" s="24"/>
      <c r="AFG186" s="24"/>
      <c r="AFH186" s="24"/>
      <c r="AFI186" s="24"/>
      <c r="AFJ186" s="24"/>
      <c r="AFK186" s="24"/>
      <c r="AFL186" s="24"/>
      <c r="AFM186" s="24"/>
      <c r="AFN186" s="24"/>
      <c r="AFO186" s="24"/>
      <c r="AFP186" s="24"/>
      <c r="AFQ186" s="24"/>
      <c r="AFR186" s="24"/>
      <c r="AFS186" s="24"/>
      <c r="AFT186" s="24"/>
      <c r="AFU186" s="24"/>
      <c r="AFV186" s="24"/>
      <c r="AFW186" s="24"/>
      <c r="AFX186" s="24"/>
      <c r="AFY186" s="24"/>
      <c r="AFZ186" s="24"/>
      <c r="AGA186" s="24"/>
      <c r="AGB186" s="24"/>
      <c r="AGC186" s="24"/>
      <c r="AGD186" s="24"/>
      <c r="AGE186" s="24"/>
      <c r="AGF186" s="24"/>
      <c r="AGG186" s="24"/>
      <c r="AGH186" s="24"/>
      <c r="AGI186" s="24"/>
      <c r="AGJ186" s="24"/>
      <c r="AGK186" s="24"/>
      <c r="AGL186" s="24"/>
      <c r="AGM186" s="24"/>
      <c r="AGN186" s="24"/>
      <c r="AGO186" s="24"/>
      <c r="AGP186" s="24"/>
      <c r="AGQ186" s="24"/>
      <c r="AGR186" s="24"/>
      <c r="AGS186" s="24"/>
      <c r="AGT186" s="24"/>
      <c r="AGU186" s="24"/>
      <c r="AGV186" s="24"/>
      <c r="AGW186" s="24"/>
      <c r="AGX186" s="24"/>
      <c r="AGY186" s="24"/>
      <c r="AGZ186" s="24"/>
      <c r="AHA186" s="24"/>
      <c r="AHB186" s="24"/>
      <c r="AHC186" s="24"/>
      <c r="AHD186" s="24"/>
      <c r="AHE186" s="24"/>
      <c r="AHF186" s="24"/>
      <c r="AHG186" s="24"/>
      <c r="AHH186" s="24"/>
      <c r="AHI186" s="24"/>
      <c r="AHJ186" s="24"/>
      <c r="AHK186" s="24"/>
      <c r="AHL186" s="24"/>
      <c r="AHM186" s="24"/>
      <c r="AHN186" s="24"/>
      <c r="AHO186" s="24"/>
      <c r="AHP186" s="24"/>
      <c r="AHQ186" s="24"/>
      <c r="AHR186" s="24"/>
      <c r="AHS186" s="24"/>
      <c r="AHT186" s="24"/>
      <c r="AHU186" s="24"/>
      <c r="AHV186" s="24"/>
      <c r="AHW186" s="24"/>
      <c r="AHX186" s="24"/>
      <c r="AHY186" s="24"/>
      <c r="AHZ186" s="24"/>
      <c r="AIA186" s="24"/>
      <c r="AIB186" s="24"/>
      <c r="AIC186" s="24"/>
      <c r="AID186" s="24"/>
      <c r="AIE186" s="24"/>
      <c r="AIF186" s="24"/>
      <c r="AIG186" s="24"/>
      <c r="AIH186" s="24"/>
      <c r="AII186" s="24"/>
      <c r="AIJ186" s="24"/>
      <c r="AIK186" s="24"/>
      <c r="AIL186" s="24"/>
      <c r="AIM186" s="24"/>
      <c r="AIN186" s="24"/>
      <c r="AIO186" s="24"/>
      <c r="AIP186" s="24"/>
      <c r="AIQ186" s="24"/>
      <c r="AIR186" s="24"/>
      <c r="AIS186" s="24"/>
      <c r="AIT186" s="24"/>
      <c r="AIU186" s="24"/>
      <c r="AIV186" s="24"/>
      <c r="AIW186" s="24"/>
      <c r="AIX186" s="24"/>
      <c r="AIY186" s="24"/>
      <c r="AIZ186" s="24"/>
      <c r="AJA186" s="24"/>
      <c r="AJB186" s="24"/>
      <c r="AJC186" s="24"/>
      <c r="AJD186" s="24"/>
      <c r="AJE186" s="24"/>
      <c r="AJF186" s="24"/>
      <c r="AJG186" s="24"/>
      <c r="AJH186" s="24"/>
      <c r="AJI186" s="24"/>
      <c r="AJJ186" s="24"/>
      <c r="AJK186" s="24"/>
      <c r="AJL186" s="24"/>
      <c r="AJM186" s="24"/>
      <c r="AJN186" s="24"/>
      <c r="AJO186" s="24"/>
      <c r="AJP186" s="24"/>
      <c r="AJQ186" s="24"/>
      <c r="AJR186" s="24"/>
      <c r="AJS186" s="24"/>
      <c r="AJT186" s="24"/>
      <c r="AJU186" s="24"/>
      <c r="AJV186" s="24"/>
      <c r="AJW186" s="24"/>
      <c r="AJX186" s="24"/>
      <c r="AJY186" s="24"/>
      <c r="AJZ186" s="24"/>
      <c r="AKA186" s="24"/>
      <c r="AKB186" s="24"/>
      <c r="AKC186" s="24"/>
      <c r="AKD186" s="24"/>
      <c r="AKE186" s="24"/>
      <c r="AKF186" s="24"/>
      <c r="AKG186" s="24"/>
      <c r="AKH186" s="24"/>
      <c r="AKI186" s="24"/>
      <c r="AKJ186" s="24"/>
      <c r="AKK186" s="24"/>
      <c r="AKL186" s="24"/>
      <c r="AKM186" s="24"/>
      <c r="AKN186" s="24"/>
      <c r="AKO186" s="24"/>
      <c r="AKP186" s="24"/>
      <c r="AKQ186" s="24"/>
      <c r="AKR186" s="24"/>
      <c r="AKS186" s="24"/>
      <c r="AKT186" s="24"/>
      <c r="AKU186" s="24"/>
      <c r="AKV186" s="24"/>
      <c r="AKW186" s="24"/>
      <c r="AKX186" s="24"/>
      <c r="AKY186" s="24"/>
      <c r="AKZ186" s="24"/>
      <c r="ALA186" s="24"/>
      <c r="ALB186" s="24"/>
      <c r="ALC186" s="24"/>
      <c r="ALD186" s="24"/>
      <c r="ALE186" s="24"/>
      <c r="ALF186" s="24"/>
      <c r="ALG186" s="24"/>
      <c r="ALH186" s="24"/>
      <c r="ALI186" s="24"/>
      <c r="ALJ186" s="24"/>
      <c r="ALK186" s="24"/>
      <c r="ALL186" s="24"/>
      <c r="ALM186" s="24"/>
      <c r="ALN186" s="24"/>
      <c r="ALO186" s="24"/>
      <c r="ALP186" s="24"/>
      <c r="ALQ186" s="24"/>
      <c r="ALR186" s="24"/>
      <c r="ALS186" s="24"/>
      <c r="ALT186" s="24"/>
      <c r="ALU186" s="24"/>
      <c r="ALV186" s="24"/>
      <c r="ALW186" s="24"/>
      <c r="ALX186" s="24"/>
      <c r="ALY186" s="24"/>
      <c r="ALZ186" s="24"/>
      <c r="AMA186" s="24"/>
      <c r="AMB186" s="24"/>
      <c r="AMC186" s="24"/>
      <c r="AMD186" s="24"/>
      <c r="AME186" s="24"/>
      <c r="AMF186" s="24"/>
      <c r="AMG186" s="24"/>
      <c r="AMH186" s="24"/>
      <c r="AMI186" s="24"/>
      <c r="AMJ186" s="24"/>
    </row>
    <row r="187" spans="1:1024">
      <c r="A187" s="19">
        <v>45306</v>
      </c>
      <c r="B187" s="19">
        <v>45306</v>
      </c>
      <c r="C187" s="26" t="s">
        <v>296</v>
      </c>
      <c r="D187" s="21" t="s">
        <v>298</v>
      </c>
      <c r="E187" s="22" t="s">
        <v>20</v>
      </c>
      <c r="F187" s="22">
        <v>17</v>
      </c>
      <c r="G187" s="23">
        <v>185.26</v>
      </c>
      <c r="H187" s="23">
        <f t="shared" si="13"/>
        <v>3149.42</v>
      </c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  <c r="AKB187" s="24"/>
      <c r="AKC187" s="24"/>
      <c r="AKD187" s="24"/>
      <c r="AKE187" s="24"/>
      <c r="AKF187" s="24"/>
      <c r="AKG187" s="24"/>
      <c r="AKH187" s="24"/>
      <c r="AKI187" s="24"/>
      <c r="AKJ187" s="24"/>
      <c r="AKK187" s="24"/>
      <c r="AKL187" s="24"/>
      <c r="AKM187" s="24"/>
      <c r="AKN187" s="24"/>
      <c r="AKO187" s="24"/>
      <c r="AKP187" s="24"/>
      <c r="AKQ187" s="24"/>
      <c r="AKR187" s="24"/>
      <c r="AKS187" s="24"/>
      <c r="AKT187" s="24"/>
      <c r="AKU187" s="24"/>
      <c r="AKV187" s="24"/>
      <c r="AKW187" s="24"/>
      <c r="AKX187" s="24"/>
      <c r="AKY187" s="24"/>
      <c r="AKZ187" s="24"/>
      <c r="ALA187" s="24"/>
      <c r="ALB187" s="24"/>
      <c r="ALC187" s="24"/>
      <c r="ALD187" s="24"/>
      <c r="ALE187" s="24"/>
      <c r="ALF187" s="24"/>
      <c r="ALG187" s="24"/>
      <c r="ALH187" s="24"/>
      <c r="ALI187" s="24"/>
      <c r="ALJ187" s="24"/>
      <c r="ALK187" s="24"/>
      <c r="ALL187" s="24"/>
      <c r="ALM187" s="24"/>
      <c r="ALN187" s="24"/>
      <c r="ALO187" s="24"/>
      <c r="ALP187" s="24"/>
      <c r="ALQ187" s="24"/>
      <c r="ALR187" s="24"/>
      <c r="ALS187" s="24"/>
      <c r="ALT187" s="24"/>
      <c r="ALU187" s="24"/>
      <c r="ALV187" s="24"/>
      <c r="ALW187" s="24"/>
      <c r="ALX187" s="24"/>
      <c r="ALY187" s="24"/>
      <c r="ALZ187" s="24"/>
      <c r="AMA187" s="24"/>
      <c r="AMB187" s="24"/>
      <c r="AMC187" s="24"/>
      <c r="AMD187" s="24"/>
      <c r="AME187" s="24"/>
      <c r="AMF187" s="24"/>
      <c r="AMG187" s="24"/>
      <c r="AMH187" s="24"/>
      <c r="AMI187" s="24"/>
      <c r="AMJ187" s="24"/>
    </row>
    <row r="188" spans="1:1024">
      <c r="A188" s="19">
        <v>45306</v>
      </c>
      <c r="B188" s="19">
        <v>45306</v>
      </c>
      <c r="C188" s="20" t="s">
        <v>299</v>
      </c>
      <c r="D188" s="21" t="s">
        <v>300</v>
      </c>
      <c r="E188" s="22" t="s">
        <v>301</v>
      </c>
      <c r="F188" s="22">
        <v>42</v>
      </c>
      <c r="G188" s="23">
        <v>190</v>
      </c>
      <c r="H188" s="23">
        <f t="shared" si="13"/>
        <v>7980</v>
      </c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  <c r="AKB188" s="24"/>
      <c r="AKC188" s="24"/>
      <c r="AKD188" s="24"/>
      <c r="AKE188" s="24"/>
      <c r="AKF188" s="24"/>
      <c r="AKG188" s="24"/>
      <c r="AKH188" s="24"/>
      <c r="AKI188" s="24"/>
      <c r="AKJ188" s="24"/>
      <c r="AKK188" s="24"/>
      <c r="AKL188" s="24"/>
      <c r="AKM188" s="24"/>
      <c r="AKN188" s="24"/>
      <c r="AKO188" s="24"/>
      <c r="AKP188" s="24"/>
      <c r="AKQ188" s="24"/>
      <c r="AKR188" s="24"/>
      <c r="AKS188" s="24"/>
      <c r="AKT188" s="24"/>
      <c r="AKU188" s="24"/>
      <c r="AKV188" s="24"/>
      <c r="AKW188" s="24"/>
      <c r="AKX188" s="24"/>
      <c r="AKY188" s="24"/>
      <c r="AKZ188" s="24"/>
      <c r="ALA188" s="24"/>
      <c r="ALB188" s="24"/>
      <c r="ALC188" s="24"/>
      <c r="ALD188" s="24"/>
      <c r="ALE188" s="24"/>
      <c r="ALF188" s="24"/>
      <c r="ALG188" s="24"/>
      <c r="ALH188" s="24"/>
      <c r="ALI188" s="24"/>
      <c r="ALJ188" s="24"/>
      <c r="ALK188" s="24"/>
      <c r="ALL188" s="24"/>
      <c r="ALM188" s="24"/>
      <c r="ALN188" s="24"/>
      <c r="ALO188" s="24"/>
      <c r="ALP188" s="24"/>
      <c r="ALQ188" s="24"/>
      <c r="ALR188" s="24"/>
      <c r="ALS188" s="24"/>
      <c r="ALT188" s="24"/>
      <c r="ALU188" s="24"/>
      <c r="ALV188" s="24"/>
      <c r="ALW188" s="24"/>
      <c r="ALX188" s="24"/>
      <c r="ALY188" s="24"/>
      <c r="ALZ188" s="24"/>
      <c r="AMA188" s="24"/>
      <c r="AMB188" s="24"/>
      <c r="AMC188" s="24"/>
      <c r="AMD188" s="24"/>
      <c r="AME188" s="24"/>
      <c r="AMF188" s="24"/>
      <c r="AMG188" s="24"/>
      <c r="AMH188" s="24"/>
      <c r="AMI188" s="24"/>
      <c r="AMJ188" s="24"/>
    </row>
    <row r="189" spans="1:1024">
      <c r="A189" s="19">
        <v>45306</v>
      </c>
      <c r="B189" s="19">
        <v>45306</v>
      </c>
      <c r="C189" s="26" t="s">
        <v>302</v>
      </c>
      <c r="D189" s="21" t="s">
        <v>303</v>
      </c>
      <c r="E189" s="22" t="s">
        <v>228</v>
      </c>
      <c r="F189" s="22">
        <v>37</v>
      </c>
      <c r="G189" s="23">
        <v>1475</v>
      </c>
      <c r="H189" s="23">
        <f t="shared" si="13"/>
        <v>54575</v>
      </c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  <c r="IJ189" s="24"/>
      <c r="IK189" s="24"/>
      <c r="IL189" s="24"/>
      <c r="IM189" s="24"/>
      <c r="IN189" s="24"/>
      <c r="IO189" s="24"/>
      <c r="IP189" s="24"/>
      <c r="IQ189" s="24"/>
      <c r="IR189" s="24"/>
      <c r="IS189" s="24"/>
      <c r="IT189" s="24"/>
      <c r="IU189" s="24"/>
      <c r="IV189" s="24"/>
      <c r="IW189" s="24"/>
      <c r="IX189" s="24"/>
      <c r="IY189" s="24"/>
      <c r="IZ189" s="24"/>
      <c r="JA189" s="24"/>
      <c r="JB189" s="24"/>
      <c r="JC189" s="24"/>
      <c r="JD189" s="24"/>
      <c r="JE189" s="24"/>
      <c r="JF189" s="24"/>
      <c r="JG189" s="24"/>
      <c r="JH189" s="24"/>
      <c r="JI189" s="24"/>
      <c r="JJ189" s="24"/>
      <c r="JK189" s="24"/>
      <c r="JL189" s="24"/>
      <c r="JM189" s="24"/>
      <c r="JN189" s="24"/>
      <c r="JO189" s="24"/>
      <c r="JP189" s="24"/>
      <c r="JQ189" s="24"/>
      <c r="JR189" s="24"/>
      <c r="JS189" s="24"/>
      <c r="JT189" s="24"/>
      <c r="JU189" s="24"/>
      <c r="JV189" s="24"/>
      <c r="JW189" s="24"/>
      <c r="JX189" s="24"/>
      <c r="JY189" s="24"/>
      <c r="JZ189" s="24"/>
      <c r="KA189" s="24"/>
      <c r="KB189" s="24"/>
      <c r="KC189" s="24"/>
      <c r="KD189" s="24"/>
      <c r="KE189" s="24"/>
      <c r="KF189" s="24"/>
      <c r="KG189" s="24"/>
      <c r="KH189" s="24"/>
      <c r="KI189" s="24"/>
      <c r="KJ189" s="24"/>
      <c r="KK189" s="24"/>
      <c r="KL189" s="24"/>
      <c r="KM189" s="24"/>
      <c r="KN189" s="24"/>
      <c r="KO189" s="24"/>
      <c r="KP189" s="24"/>
      <c r="KQ189" s="24"/>
      <c r="KR189" s="24"/>
      <c r="KS189" s="24"/>
      <c r="KT189" s="24"/>
      <c r="KU189" s="24"/>
      <c r="KV189" s="24"/>
      <c r="KW189" s="24"/>
      <c r="KX189" s="24"/>
      <c r="KY189" s="24"/>
      <c r="KZ189" s="24"/>
      <c r="LA189" s="24"/>
      <c r="LB189" s="24"/>
      <c r="LC189" s="24"/>
      <c r="LD189" s="24"/>
      <c r="LE189" s="24"/>
      <c r="LF189" s="24"/>
      <c r="LG189" s="24"/>
      <c r="LH189" s="24"/>
      <c r="LI189" s="24"/>
      <c r="LJ189" s="24"/>
      <c r="LK189" s="24"/>
      <c r="LL189" s="24"/>
      <c r="LM189" s="24"/>
      <c r="LN189" s="24"/>
      <c r="LO189" s="24"/>
      <c r="LP189" s="24"/>
      <c r="LQ189" s="24"/>
      <c r="LR189" s="24"/>
      <c r="LS189" s="24"/>
      <c r="LT189" s="24"/>
      <c r="LU189" s="24"/>
      <c r="LV189" s="24"/>
      <c r="LW189" s="24"/>
      <c r="LX189" s="24"/>
      <c r="LY189" s="24"/>
      <c r="LZ189" s="24"/>
      <c r="MA189" s="24"/>
      <c r="MB189" s="24"/>
      <c r="MC189" s="24"/>
      <c r="MD189" s="24"/>
      <c r="ME189" s="24"/>
      <c r="MF189" s="24"/>
      <c r="MG189" s="24"/>
      <c r="MH189" s="24"/>
      <c r="MI189" s="24"/>
      <c r="MJ189" s="24"/>
      <c r="MK189" s="24"/>
      <c r="ML189" s="24"/>
      <c r="MM189" s="24"/>
      <c r="MN189" s="24"/>
      <c r="MO189" s="24"/>
      <c r="MP189" s="24"/>
      <c r="MQ189" s="24"/>
      <c r="MR189" s="24"/>
      <c r="MS189" s="24"/>
      <c r="MT189" s="24"/>
      <c r="MU189" s="24"/>
      <c r="MV189" s="24"/>
      <c r="MW189" s="24"/>
      <c r="MX189" s="24"/>
      <c r="MY189" s="24"/>
      <c r="MZ189" s="24"/>
      <c r="NA189" s="24"/>
      <c r="NB189" s="24"/>
      <c r="NC189" s="24"/>
      <c r="ND189" s="24"/>
      <c r="NE189" s="24"/>
      <c r="NF189" s="24"/>
      <c r="NG189" s="24"/>
      <c r="NH189" s="24"/>
      <c r="NI189" s="24"/>
      <c r="NJ189" s="24"/>
      <c r="NK189" s="24"/>
      <c r="NL189" s="24"/>
      <c r="NM189" s="24"/>
      <c r="NN189" s="24"/>
      <c r="NO189" s="24"/>
      <c r="NP189" s="24"/>
      <c r="NQ189" s="24"/>
      <c r="NR189" s="24"/>
      <c r="NS189" s="24"/>
      <c r="NT189" s="24"/>
      <c r="NU189" s="24"/>
      <c r="NV189" s="24"/>
      <c r="NW189" s="24"/>
      <c r="NX189" s="24"/>
      <c r="NY189" s="24"/>
      <c r="NZ189" s="24"/>
      <c r="OA189" s="24"/>
      <c r="OB189" s="24"/>
      <c r="OC189" s="24"/>
      <c r="OD189" s="24"/>
      <c r="OE189" s="24"/>
      <c r="OF189" s="24"/>
      <c r="OG189" s="24"/>
      <c r="OH189" s="24"/>
      <c r="OI189" s="24"/>
      <c r="OJ189" s="24"/>
      <c r="OK189" s="24"/>
      <c r="OL189" s="24"/>
      <c r="OM189" s="24"/>
      <c r="ON189" s="24"/>
      <c r="OO189" s="24"/>
      <c r="OP189" s="24"/>
      <c r="OQ189" s="24"/>
      <c r="OR189" s="24"/>
      <c r="OS189" s="24"/>
      <c r="OT189" s="24"/>
      <c r="OU189" s="24"/>
      <c r="OV189" s="24"/>
      <c r="OW189" s="24"/>
      <c r="OX189" s="24"/>
      <c r="OY189" s="24"/>
      <c r="OZ189" s="24"/>
      <c r="PA189" s="24"/>
      <c r="PB189" s="24"/>
      <c r="PC189" s="24"/>
      <c r="PD189" s="24"/>
      <c r="PE189" s="24"/>
      <c r="PF189" s="24"/>
      <c r="PG189" s="24"/>
      <c r="PH189" s="24"/>
      <c r="PI189" s="24"/>
      <c r="PJ189" s="24"/>
      <c r="PK189" s="24"/>
      <c r="PL189" s="24"/>
      <c r="PM189" s="24"/>
      <c r="PN189" s="24"/>
      <c r="PO189" s="24"/>
      <c r="PP189" s="24"/>
      <c r="PQ189" s="24"/>
      <c r="PR189" s="24"/>
      <c r="PS189" s="24"/>
      <c r="PT189" s="24"/>
      <c r="PU189" s="24"/>
      <c r="PV189" s="24"/>
      <c r="PW189" s="24"/>
      <c r="PX189" s="24"/>
      <c r="PY189" s="24"/>
      <c r="PZ189" s="24"/>
      <c r="QA189" s="24"/>
      <c r="QB189" s="24"/>
      <c r="QC189" s="24"/>
      <c r="QD189" s="24"/>
      <c r="QE189" s="24"/>
      <c r="QF189" s="24"/>
      <c r="QG189" s="24"/>
      <c r="QH189" s="24"/>
      <c r="QI189" s="24"/>
      <c r="QJ189" s="24"/>
      <c r="QK189" s="24"/>
      <c r="QL189" s="24"/>
      <c r="QM189" s="24"/>
      <c r="QN189" s="24"/>
      <c r="QO189" s="24"/>
      <c r="QP189" s="24"/>
      <c r="QQ189" s="24"/>
      <c r="QR189" s="24"/>
      <c r="QS189" s="24"/>
      <c r="QT189" s="24"/>
      <c r="QU189" s="24"/>
      <c r="QV189" s="24"/>
      <c r="QW189" s="24"/>
      <c r="QX189" s="24"/>
      <c r="QY189" s="24"/>
      <c r="QZ189" s="24"/>
      <c r="RA189" s="24"/>
      <c r="RB189" s="24"/>
      <c r="RC189" s="24"/>
      <c r="RD189" s="24"/>
      <c r="RE189" s="24"/>
      <c r="RF189" s="24"/>
      <c r="RG189" s="24"/>
      <c r="RH189" s="24"/>
      <c r="RI189" s="24"/>
      <c r="RJ189" s="24"/>
      <c r="RK189" s="24"/>
      <c r="RL189" s="24"/>
      <c r="RM189" s="24"/>
      <c r="RN189" s="24"/>
      <c r="RO189" s="24"/>
      <c r="RP189" s="24"/>
      <c r="RQ189" s="24"/>
      <c r="RR189" s="24"/>
      <c r="RS189" s="24"/>
      <c r="RT189" s="24"/>
      <c r="RU189" s="24"/>
      <c r="RV189" s="24"/>
      <c r="RW189" s="24"/>
      <c r="RX189" s="24"/>
      <c r="RY189" s="24"/>
      <c r="RZ189" s="24"/>
      <c r="SA189" s="24"/>
      <c r="SB189" s="24"/>
      <c r="SC189" s="24"/>
      <c r="SD189" s="24"/>
      <c r="SE189" s="24"/>
      <c r="SF189" s="24"/>
      <c r="SG189" s="24"/>
      <c r="SH189" s="24"/>
      <c r="SI189" s="24"/>
      <c r="SJ189" s="24"/>
      <c r="SK189" s="24"/>
      <c r="SL189" s="24"/>
      <c r="SM189" s="24"/>
      <c r="SN189" s="24"/>
      <c r="SO189" s="24"/>
      <c r="SP189" s="24"/>
      <c r="SQ189" s="24"/>
      <c r="SR189" s="24"/>
      <c r="SS189" s="24"/>
      <c r="ST189" s="24"/>
      <c r="SU189" s="24"/>
      <c r="SV189" s="24"/>
      <c r="SW189" s="24"/>
      <c r="SX189" s="24"/>
      <c r="SY189" s="24"/>
      <c r="SZ189" s="24"/>
      <c r="TA189" s="24"/>
      <c r="TB189" s="24"/>
      <c r="TC189" s="24"/>
      <c r="TD189" s="24"/>
      <c r="TE189" s="24"/>
      <c r="TF189" s="24"/>
      <c r="TG189" s="24"/>
      <c r="TH189" s="24"/>
      <c r="TI189" s="24"/>
      <c r="TJ189" s="24"/>
      <c r="TK189" s="24"/>
      <c r="TL189" s="24"/>
      <c r="TM189" s="24"/>
      <c r="TN189" s="24"/>
      <c r="TO189" s="24"/>
      <c r="TP189" s="24"/>
      <c r="TQ189" s="24"/>
      <c r="TR189" s="24"/>
      <c r="TS189" s="24"/>
      <c r="TT189" s="24"/>
      <c r="TU189" s="24"/>
      <c r="TV189" s="24"/>
      <c r="TW189" s="24"/>
      <c r="TX189" s="24"/>
      <c r="TY189" s="24"/>
      <c r="TZ189" s="24"/>
      <c r="UA189" s="24"/>
      <c r="UB189" s="24"/>
      <c r="UC189" s="24"/>
      <c r="UD189" s="24"/>
      <c r="UE189" s="24"/>
      <c r="UF189" s="24"/>
      <c r="UG189" s="24"/>
      <c r="UH189" s="24"/>
      <c r="UI189" s="24"/>
      <c r="UJ189" s="24"/>
      <c r="UK189" s="24"/>
      <c r="UL189" s="24"/>
      <c r="UM189" s="24"/>
      <c r="UN189" s="24"/>
      <c r="UO189" s="24"/>
      <c r="UP189" s="24"/>
      <c r="UQ189" s="24"/>
      <c r="UR189" s="24"/>
      <c r="US189" s="24"/>
      <c r="UT189" s="24"/>
      <c r="UU189" s="24"/>
      <c r="UV189" s="24"/>
      <c r="UW189" s="24"/>
      <c r="UX189" s="24"/>
      <c r="UY189" s="24"/>
      <c r="UZ189" s="24"/>
      <c r="VA189" s="24"/>
      <c r="VB189" s="24"/>
      <c r="VC189" s="24"/>
      <c r="VD189" s="24"/>
      <c r="VE189" s="24"/>
      <c r="VF189" s="24"/>
      <c r="VG189" s="24"/>
      <c r="VH189" s="24"/>
      <c r="VI189" s="24"/>
      <c r="VJ189" s="24"/>
      <c r="VK189" s="24"/>
      <c r="VL189" s="24"/>
      <c r="VM189" s="24"/>
      <c r="VN189" s="24"/>
      <c r="VO189" s="24"/>
      <c r="VP189" s="24"/>
      <c r="VQ189" s="24"/>
      <c r="VR189" s="24"/>
      <c r="VS189" s="24"/>
      <c r="VT189" s="24"/>
      <c r="VU189" s="24"/>
      <c r="VV189" s="24"/>
      <c r="VW189" s="24"/>
      <c r="VX189" s="24"/>
      <c r="VY189" s="24"/>
      <c r="VZ189" s="24"/>
      <c r="WA189" s="24"/>
      <c r="WB189" s="24"/>
      <c r="WC189" s="24"/>
      <c r="WD189" s="24"/>
      <c r="WE189" s="24"/>
      <c r="WF189" s="24"/>
      <c r="WG189" s="24"/>
      <c r="WH189" s="24"/>
      <c r="WI189" s="24"/>
      <c r="WJ189" s="24"/>
      <c r="WK189" s="24"/>
      <c r="WL189" s="24"/>
      <c r="WM189" s="24"/>
      <c r="WN189" s="24"/>
      <c r="WO189" s="24"/>
      <c r="WP189" s="24"/>
      <c r="WQ189" s="24"/>
      <c r="WR189" s="24"/>
      <c r="WS189" s="24"/>
      <c r="WT189" s="24"/>
      <c r="WU189" s="24"/>
      <c r="WV189" s="24"/>
      <c r="WW189" s="24"/>
      <c r="WX189" s="24"/>
      <c r="WY189" s="24"/>
      <c r="WZ189" s="24"/>
      <c r="XA189" s="24"/>
      <c r="XB189" s="24"/>
      <c r="XC189" s="24"/>
      <c r="XD189" s="24"/>
      <c r="XE189" s="24"/>
      <c r="XF189" s="24"/>
      <c r="XG189" s="24"/>
      <c r="XH189" s="24"/>
      <c r="XI189" s="24"/>
      <c r="XJ189" s="24"/>
      <c r="XK189" s="24"/>
      <c r="XL189" s="24"/>
      <c r="XM189" s="24"/>
      <c r="XN189" s="24"/>
      <c r="XO189" s="24"/>
      <c r="XP189" s="24"/>
      <c r="XQ189" s="24"/>
      <c r="XR189" s="24"/>
      <c r="XS189" s="24"/>
      <c r="XT189" s="24"/>
      <c r="XU189" s="24"/>
      <c r="XV189" s="24"/>
      <c r="XW189" s="24"/>
      <c r="XX189" s="24"/>
      <c r="XY189" s="24"/>
      <c r="XZ189" s="24"/>
      <c r="YA189" s="24"/>
      <c r="YB189" s="24"/>
      <c r="YC189" s="24"/>
      <c r="YD189" s="24"/>
      <c r="YE189" s="24"/>
      <c r="YF189" s="24"/>
      <c r="YG189" s="24"/>
      <c r="YH189" s="24"/>
      <c r="YI189" s="24"/>
      <c r="YJ189" s="24"/>
      <c r="YK189" s="24"/>
      <c r="YL189" s="24"/>
      <c r="YM189" s="24"/>
      <c r="YN189" s="24"/>
      <c r="YO189" s="24"/>
      <c r="YP189" s="24"/>
      <c r="YQ189" s="24"/>
      <c r="YR189" s="24"/>
      <c r="YS189" s="24"/>
      <c r="YT189" s="24"/>
      <c r="YU189" s="24"/>
      <c r="YV189" s="24"/>
      <c r="YW189" s="24"/>
      <c r="YX189" s="24"/>
      <c r="YY189" s="24"/>
      <c r="YZ189" s="24"/>
      <c r="ZA189" s="24"/>
      <c r="ZB189" s="24"/>
      <c r="ZC189" s="24"/>
      <c r="ZD189" s="24"/>
      <c r="ZE189" s="24"/>
      <c r="ZF189" s="24"/>
      <c r="ZG189" s="24"/>
      <c r="ZH189" s="24"/>
      <c r="ZI189" s="24"/>
      <c r="ZJ189" s="24"/>
      <c r="ZK189" s="24"/>
      <c r="ZL189" s="24"/>
      <c r="ZM189" s="24"/>
      <c r="ZN189" s="24"/>
      <c r="ZO189" s="24"/>
      <c r="ZP189" s="24"/>
      <c r="ZQ189" s="24"/>
      <c r="ZR189" s="24"/>
      <c r="ZS189" s="24"/>
      <c r="ZT189" s="24"/>
      <c r="ZU189" s="24"/>
      <c r="ZV189" s="24"/>
      <c r="ZW189" s="24"/>
      <c r="ZX189" s="24"/>
      <c r="ZY189" s="24"/>
      <c r="ZZ189" s="24"/>
      <c r="AAA189" s="24"/>
      <c r="AAB189" s="24"/>
      <c r="AAC189" s="24"/>
      <c r="AAD189" s="24"/>
      <c r="AAE189" s="24"/>
      <c r="AAF189" s="24"/>
      <c r="AAG189" s="24"/>
      <c r="AAH189" s="24"/>
      <c r="AAI189" s="24"/>
      <c r="AAJ189" s="24"/>
      <c r="AAK189" s="24"/>
      <c r="AAL189" s="24"/>
      <c r="AAM189" s="24"/>
      <c r="AAN189" s="24"/>
      <c r="AAO189" s="24"/>
      <c r="AAP189" s="24"/>
      <c r="AAQ189" s="24"/>
      <c r="AAR189" s="24"/>
      <c r="AAS189" s="24"/>
      <c r="AAT189" s="24"/>
      <c r="AAU189" s="24"/>
      <c r="AAV189" s="24"/>
      <c r="AAW189" s="24"/>
      <c r="AAX189" s="24"/>
      <c r="AAY189" s="24"/>
      <c r="AAZ189" s="24"/>
      <c r="ABA189" s="24"/>
      <c r="ABB189" s="24"/>
      <c r="ABC189" s="24"/>
      <c r="ABD189" s="24"/>
      <c r="ABE189" s="24"/>
      <c r="ABF189" s="24"/>
      <c r="ABG189" s="24"/>
      <c r="ABH189" s="24"/>
      <c r="ABI189" s="24"/>
      <c r="ABJ189" s="24"/>
      <c r="ABK189" s="24"/>
      <c r="ABL189" s="24"/>
      <c r="ABM189" s="24"/>
      <c r="ABN189" s="24"/>
      <c r="ABO189" s="24"/>
      <c r="ABP189" s="24"/>
      <c r="ABQ189" s="24"/>
      <c r="ABR189" s="24"/>
      <c r="ABS189" s="24"/>
      <c r="ABT189" s="24"/>
      <c r="ABU189" s="24"/>
      <c r="ABV189" s="24"/>
      <c r="ABW189" s="24"/>
      <c r="ABX189" s="24"/>
      <c r="ABY189" s="24"/>
      <c r="ABZ189" s="24"/>
      <c r="ACA189" s="24"/>
      <c r="ACB189" s="24"/>
      <c r="ACC189" s="24"/>
      <c r="ACD189" s="24"/>
      <c r="ACE189" s="24"/>
      <c r="ACF189" s="24"/>
      <c r="ACG189" s="24"/>
      <c r="ACH189" s="24"/>
      <c r="ACI189" s="24"/>
      <c r="ACJ189" s="24"/>
      <c r="ACK189" s="24"/>
      <c r="ACL189" s="24"/>
      <c r="ACM189" s="24"/>
      <c r="ACN189" s="24"/>
      <c r="ACO189" s="24"/>
      <c r="ACP189" s="24"/>
      <c r="ACQ189" s="24"/>
      <c r="ACR189" s="24"/>
      <c r="ACS189" s="24"/>
      <c r="ACT189" s="24"/>
      <c r="ACU189" s="24"/>
      <c r="ACV189" s="24"/>
      <c r="ACW189" s="24"/>
      <c r="ACX189" s="24"/>
      <c r="ACY189" s="24"/>
      <c r="ACZ189" s="24"/>
      <c r="ADA189" s="24"/>
      <c r="ADB189" s="24"/>
      <c r="ADC189" s="24"/>
      <c r="ADD189" s="24"/>
      <c r="ADE189" s="24"/>
      <c r="ADF189" s="24"/>
      <c r="ADG189" s="24"/>
      <c r="ADH189" s="24"/>
      <c r="ADI189" s="24"/>
      <c r="ADJ189" s="24"/>
      <c r="ADK189" s="24"/>
      <c r="ADL189" s="24"/>
      <c r="ADM189" s="24"/>
      <c r="ADN189" s="24"/>
      <c r="ADO189" s="24"/>
      <c r="ADP189" s="24"/>
      <c r="ADQ189" s="24"/>
      <c r="ADR189" s="24"/>
      <c r="ADS189" s="24"/>
      <c r="ADT189" s="24"/>
      <c r="ADU189" s="24"/>
      <c r="ADV189" s="24"/>
      <c r="ADW189" s="24"/>
      <c r="ADX189" s="24"/>
      <c r="ADY189" s="24"/>
      <c r="ADZ189" s="24"/>
      <c r="AEA189" s="24"/>
      <c r="AEB189" s="24"/>
      <c r="AEC189" s="24"/>
      <c r="AED189" s="24"/>
      <c r="AEE189" s="24"/>
      <c r="AEF189" s="24"/>
      <c r="AEG189" s="24"/>
      <c r="AEH189" s="24"/>
      <c r="AEI189" s="24"/>
      <c r="AEJ189" s="24"/>
      <c r="AEK189" s="24"/>
      <c r="AEL189" s="24"/>
      <c r="AEM189" s="24"/>
      <c r="AEN189" s="24"/>
      <c r="AEO189" s="24"/>
      <c r="AEP189" s="24"/>
      <c r="AEQ189" s="24"/>
      <c r="AER189" s="24"/>
      <c r="AES189" s="24"/>
      <c r="AET189" s="24"/>
      <c r="AEU189" s="24"/>
      <c r="AEV189" s="24"/>
      <c r="AEW189" s="24"/>
      <c r="AEX189" s="24"/>
      <c r="AEY189" s="24"/>
      <c r="AEZ189" s="24"/>
      <c r="AFA189" s="24"/>
      <c r="AFB189" s="24"/>
      <c r="AFC189" s="24"/>
      <c r="AFD189" s="24"/>
      <c r="AFE189" s="24"/>
      <c r="AFF189" s="24"/>
      <c r="AFG189" s="24"/>
      <c r="AFH189" s="24"/>
      <c r="AFI189" s="24"/>
      <c r="AFJ189" s="24"/>
      <c r="AFK189" s="24"/>
      <c r="AFL189" s="24"/>
      <c r="AFM189" s="24"/>
      <c r="AFN189" s="24"/>
      <c r="AFO189" s="24"/>
      <c r="AFP189" s="24"/>
      <c r="AFQ189" s="24"/>
      <c r="AFR189" s="24"/>
      <c r="AFS189" s="24"/>
      <c r="AFT189" s="24"/>
      <c r="AFU189" s="24"/>
      <c r="AFV189" s="24"/>
      <c r="AFW189" s="24"/>
      <c r="AFX189" s="24"/>
      <c r="AFY189" s="24"/>
      <c r="AFZ189" s="24"/>
      <c r="AGA189" s="24"/>
      <c r="AGB189" s="24"/>
      <c r="AGC189" s="24"/>
      <c r="AGD189" s="24"/>
      <c r="AGE189" s="24"/>
      <c r="AGF189" s="24"/>
      <c r="AGG189" s="24"/>
      <c r="AGH189" s="24"/>
      <c r="AGI189" s="24"/>
      <c r="AGJ189" s="24"/>
      <c r="AGK189" s="24"/>
      <c r="AGL189" s="24"/>
      <c r="AGM189" s="24"/>
      <c r="AGN189" s="24"/>
      <c r="AGO189" s="24"/>
      <c r="AGP189" s="24"/>
      <c r="AGQ189" s="24"/>
      <c r="AGR189" s="24"/>
      <c r="AGS189" s="24"/>
      <c r="AGT189" s="24"/>
      <c r="AGU189" s="24"/>
      <c r="AGV189" s="24"/>
      <c r="AGW189" s="24"/>
      <c r="AGX189" s="24"/>
      <c r="AGY189" s="24"/>
      <c r="AGZ189" s="24"/>
      <c r="AHA189" s="24"/>
      <c r="AHB189" s="24"/>
      <c r="AHC189" s="24"/>
      <c r="AHD189" s="24"/>
      <c r="AHE189" s="24"/>
      <c r="AHF189" s="24"/>
      <c r="AHG189" s="24"/>
      <c r="AHH189" s="24"/>
      <c r="AHI189" s="24"/>
      <c r="AHJ189" s="24"/>
      <c r="AHK189" s="24"/>
      <c r="AHL189" s="24"/>
      <c r="AHM189" s="24"/>
      <c r="AHN189" s="24"/>
      <c r="AHO189" s="24"/>
      <c r="AHP189" s="24"/>
      <c r="AHQ189" s="24"/>
      <c r="AHR189" s="24"/>
      <c r="AHS189" s="24"/>
      <c r="AHT189" s="24"/>
      <c r="AHU189" s="24"/>
      <c r="AHV189" s="24"/>
      <c r="AHW189" s="24"/>
      <c r="AHX189" s="24"/>
      <c r="AHY189" s="24"/>
      <c r="AHZ189" s="24"/>
      <c r="AIA189" s="24"/>
      <c r="AIB189" s="24"/>
      <c r="AIC189" s="24"/>
      <c r="AID189" s="24"/>
      <c r="AIE189" s="24"/>
      <c r="AIF189" s="24"/>
      <c r="AIG189" s="24"/>
      <c r="AIH189" s="24"/>
      <c r="AII189" s="24"/>
      <c r="AIJ189" s="24"/>
      <c r="AIK189" s="24"/>
      <c r="AIL189" s="24"/>
      <c r="AIM189" s="24"/>
      <c r="AIN189" s="24"/>
      <c r="AIO189" s="24"/>
      <c r="AIP189" s="24"/>
      <c r="AIQ189" s="24"/>
      <c r="AIR189" s="24"/>
      <c r="AIS189" s="24"/>
      <c r="AIT189" s="24"/>
      <c r="AIU189" s="24"/>
      <c r="AIV189" s="24"/>
      <c r="AIW189" s="24"/>
      <c r="AIX189" s="24"/>
      <c r="AIY189" s="24"/>
      <c r="AIZ189" s="24"/>
      <c r="AJA189" s="24"/>
      <c r="AJB189" s="24"/>
      <c r="AJC189" s="24"/>
      <c r="AJD189" s="24"/>
      <c r="AJE189" s="24"/>
      <c r="AJF189" s="24"/>
      <c r="AJG189" s="24"/>
      <c r="AJH189" s="24"/>
      <c r="AJI189" s="24"/>
      <c r="AJJ189" s="24"/>
      <c r="AJK189" s="24"/>
      <c r="AJL189" s="24"/>
      <c r="AJM189" s="24"/>
      <c r="AJN189" s="24"/>
      <c r="AJO189" s="24"/>
      <c r="AJP189" s="24"/>
      <c r="AJQ189" s="24"/>
      <c r="AJR189" s="24"/>
      <c r="AJS189" s="24"/>
      <c r="AJT189" s="24"/>
      <c r="AJU189" s="24"/>
      <c r="AJV189" s="24"/>
      <c r="AJW189" s="24"/>
      <c r="AJX189" s="24"/>
      <c r="AJY189" s="24"/>
      <c r="AJZ189" s="24"/>
      <c r="AKA189" s="24"/>
      <c r="AKB189" s="24"/>
      <c r="AKC189" s="24"/>
      <c r="AKD189" s="24"/>
      <c r="AKE189" s="24"/>
      <c r="AKF189" s="24"/>
      <c r="AKG189" s="24"/>
      <c r="AKH189" s="24"/>
      <c r="AKI189" s="24"/>
      <c r="AKJ189" s="24"/>
      <c r="AKK189" s="24"/>
      <c r="AKL189" s="24"/>
      <c r="AKM189" s="24"/>
      <c r="AKN189" s="24"/>
      <c r="AKO189" s="24"/>
      <c r="AKP189" s="24"/>
      <c r="AKQ189" s="24"/>
      <c r="AKR189" s="24"/>
      <c r="AKS189" s="24"/>
      <c r="AKT189" s="24"/>
      <c r="AKU189" s="24"/>
      <c r="AKV189" s="24"/>
      <c r="AKW189" s="24"/>
      <c r="AKX189" s="24"/>
      <c r="AKY189" s="24"/>
      <c r="AKZ189" s="24"/>
      <c r="ALA189" s="24"/>
      <c r="ALB189" s="24"/>
      <c r="ALC189" s="24"/>
      <c r="ALD189" s="24"/>
      <c r="ALE189" s="24"/>
      <c r="ALF189" s="24"/>
      <c r="ALG189" s="24"/>
      <c r="ALH189" s="24"/>
      <c r="ALI189" s="24"/>
      <c r="ALJ189" s="24"/>
      <c r="ALK189" s="24"/>
      <c r="ALL189" s="24"/>
      <c r="ALM189" s="24"/>
      <c r="ALN189" s="24"/>
      <c r="ALO189" s="24"/>
      <c r="ALP189" s="24"/>
      <c r="ALQ189" s="24"/>
      <c r="ALR189" s="24"/>
      <c r="ALS189" s="24"/>
      <c r="ALT189" s="24"/>
      <c r="ALU189" s="24"/>
      <c r="ALV189" s="24"/>
      <c r="ALW189" s="24"/>
      <c r="ALX189" s="24"/>
      <c r="ALY189" s="24"/>
      <c r="ALZ189" s="24"/>
      <c r="AMA189" s="24"/>
      <c r="AMB189" s="24"/>
      <c r="AMC189" s="24"/>
      <c r="AMD189" s="24"/>
      <c r="AME189" s="24"/>
      <c r="AMF189" s="24"/>
      <c r="AMG189" s="24"/>
      <c r="AMH189" s="24"/>
      <c r="AMI189" s="24"/>
      <c r="AMJ189" s="24"/>
    </row>
    <row r="190" spans="1:1024">
      <c r="A190" s="19">
        <v>45306</v>
      </c>
      <c r="B190" s="19">
        <v>45306</v>
      </c>
      <c r="C190" s="27" t="s">
        <v>304</v>
      </c>
      <c r="D190" s="21" t="s">
        <v>305</v>
      </c>
      <c r="E190" s="22" t="s">
        <v>228</v>
      </c>
      <c r="F190" s="22">
        <v>79</v>
      </c>
      <c r="G190" s="23">
        <v>1140</v>
      </c>
      <c r="H190" s="23">
        <f t="shared" si="13"/>
        <v>90060</v>
      </c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  <c r="II190" s="24"/>
      <c r="IJ190" s="24"/>
      <c r="IK190" s="24"/>
      <c r="IL190" s="24"/>
      <c r="IM190" s="24"/>
      <c r="IN190" s="24"/>
      <c r="IO190" s="24"/>
      <c r="IP190" s="24"/>
      <c r="IQ190" s="24"/>
      <c r="IR190" s="24"/>
      <c r="IS190" s="24"/>
      <c r="IT190" s="24"/>
      <c r="IU190" s="24"/>
      <c r="IV190" s="24"/>
      <c r="IW190" s="24"/>
      <c r="IX190" s="24"/>
      <c r="IY190" s="24"/>
      <c r="IZ190" s="24"/>
      <c r="JA190" s="24"/>
      <c r="JB190" s="24"/>
      <c r="JC190" s="24"/>
      <c r="JD190" s="24"/>
      <c r="JE190" s="24"/>
      <c r="JF190" s="24"/>
      <c r="JG190" s="24"/>
      <c r="JH190" s="24"/>
      <c r="JI190" s="24"/>
      <c r="JJ190" s="24"/>
      <c r="JK190" s="24"/>
      <c r="JL190" s="24"/>
      <c r="JM190" s="24"/>
      <c r="JN190" s="24"/>
      <c r="JO190" s="24"/>
      <c r="JP190" s="24"/>
      <c r="JQ190" s="24"/>
      <c r="JR190" s="24"/>
      <c r="JS190" s="24"/>
      <c r="JT190" s="24"/>
      <c r="JU190" s="24"/>
      <c r="JV190" s="24"/>
      <c r="JW190" s="24"/>
      <c r="JX190" s="24"/>
      <c r="JY190" s="24"/>
      <c r="JZ190" s="24"/>
      <c r="KA190" s="24"/>
      <c r="KB190" s="24"/>
      <c r="KC190" s="24"/>
      <c r="KD190" s="24"/>
      <c r="KE190" s="24"/>
      <c r="KF190" s="24"/>
      <c r="KG190" s="24"/>
      <c r="KH190" s="24"/>
      <c r="KI190" s="24"/>
      <c r="KJ190" s="24"/>
      <c r="KK190" s="24"/>
      <c r="KL190" s="24"/>
      <c r="KM190" s="24"/>
      <c r="KN190" s="24"/>
      <c r="KO190" s="24"/>
      <c r="KP190" s="24"/>
      <c r="KQ190" s="24"/>
      <c r="KR190" s="24"/>
      <c r="KS190" s="24"/>
      <c r="KT190" s="24"/>
      <c r="KU190" s="24"/>
      <c r="KV190" s="24"/>
      <c r="KW190" s="24"/>
      <c r="KX190" s="24"/>
      <c r="KY190" s="24"/>
      <c r="KZ190" s="24"/>
      <c r="LA190" s="24"/>
      <c r="LB190" s="24"/>
      <c r="LC190" s="24"/>
      <c r="LD190" s="24"/>
      <c r="LE190" s="24"/>
      <c r="LF190" s="24"/>
      <c r="LG190" s="24"/>
      <c r="LH190" s="24"/>
      <c r="LI190" s="24"/>
      <c r="LJ190" s="24"/>
      <c r="LK190" s="24"/>
      <c r="LL190" s="24"/>
      <c r="LM190" s="24"/>
      <c r="LN190" s="24"/>
      <c r="LO190" s="24"/>
      <c r="LP190" s="24"/>
      <c r="LQ190" s="24"/>
      <c r="LR190" s="24"/>
      <c r="LS190" s="24"/>
      <c r="LT190" s="24"/>
      <c r="LU190" s="24"/>
      <c r="LV190" s="24"/>
      <c r="LW190" s="24"/>
      <c r="LX190" s="24"/>
      <c r="LY190" s="24"/>
      <c r="LZ190" s="24"/>
      <c r="MA190" s="24"/>
      <c r="MB190" s="24"/>
      <c r="MC190" s="24"/>
      <c r="MD190" s="24"/>
      <c r="ME190" s="24"/>
      <c r="MF190" s="24"/>
      <c r="MG190" s="24"/>
      <c r="MH190" s="24"/>
      <c r="MI190" s="24"/>
      <c r="MJ190" s="24"/>
      <c r="MK190" s="24"/>
      <c r="ML190" s="24"/>
      <c r="MM190" s="24"/>
      <c r="MN190" s="24"/>
      <c r="MO190" s="24"/>
      <c r="MP190" s="24"/>
      <c r="MQ190" s="24"/>
      <c r="MR190" s="24"/>
      <c r="MS190" s="24"/>
      <c r="MT190" s="24"/>
      <c r="MU190" s="24"/>
      <c r="MV190" s="24"/>
      <c r="MW190" s="24"/>
      <c r="MX190" s="24"/>
      <c r="MY190" s="24"/>
      <c r="MZ190" s="24"/>
      <c r="NA190" s="24"/>
      <c r="NB190" s="24"/>
      <c r="NC190" s="24"/>
      <c r="ND190" s="24"/>
      <c r="NE190" s="24"/>
      <c r="NF190" s="24"/>
      <c r="NG190" s="24"/>
      <c r="NH190" s="24"/>
      <c r="NI190" s="24"/>
      <c r="NJ190" s="24"/>
      <c r="NK190" s="24"/>
      <c r="NL190" s="24"/>
      <c r="NM190" s="24"/>
      <c r="NN190" s="24"/>
      <c r="NO190" s="24"/>
      <c r="NP190" s="24"/>
      <c r="NQ190" s="24"/>
      <c r="NR190" s="24"/>
      <c r="NS190" s="24"/>
      <c r="NT190" s="24"/>
      <c r="NU190" s="24"/>
      <c r="NV190" s="24"/>
      <c r="NW190" s="24"/>
      <c r="NX190" s="24"/>
      <c r="NY190" s="24"/>
      <c r="NZ190" s="24"/>
      <c r="OA190" s="24"/>
      <c r="OB190" s="24"/>
      <c r="OC190" s="24"/>
      <c r="OD190" s="24"/>
      <c r="OE190" s="24"/>
      <c r="OF190" s="24"/>
      <c r="OG190" s="24"/>
      <c r="OH190" s="24"/>
      <c r="OI190" s="24"/>
      <c r="OJ190" s="24"/>
      <c r="OK190" s="24"/>
      <c r="OL190" s="24"/>
      <c r="OM190" s="24"/>
      <c r="ON190" s="24"/>
      <c r="OO190" s="24"/>
      <c r="OP190" s="24"/>
      <c r="OQ190" s="24"/>
      <c r="OR190" s="24"/>
      <c r="OS190" s="24"/>
      <c r="OT190" s="24"/>
      <c r="OU190" s="24"/>
      <c r="OV190" s="24"/>
      <c r="OW190" s="24"/>
      <c r="OX190" s="24"/>
      <c r="OY190" s="24"/>
      <c r="OZ190" s="24"/>
      <c r="PA190" s="24"/>
      <c r="PB190" s="24"/>
      <c r="PC190" s="24"/>
      <c r="PD190" s="24"/>
      <c r="PE190" s="24"/>
      <c r="PF190" s="24"/>
      <c r="PG190" s="24"/>
      <c r="PH190" s="24"/>
      <c r="PI190" s="24"/>
      <c r="PJ190" s="24"/>
      <c r="PK190" s="24"/>
      <c r="PL190" s="24"/>
      <c r="PM190" s="24"/>
      <c r="PN190" s="24"/>
      <c r="PO190" s="24"/>
      <c r="PP190" s="24"/>
      <c r="PQ190" s="24"/>
      <c r="PR190" s="24"/>
      <c r="PS190" s="24"/>
      <c r="PT190" s="24"/>
      <c r="PU190" s="24"/>
      <c r="PV190" s="24"/>
      <c r="PW190" s="24"/>
      <c r="PX190" s="24"/>
      <c r="PY190" s="24"/>
      <c r="PZ190" s="24"/>
      <c r="QA190" s="24"/>
      <c r="QB190" s="24"/>
      <c r="QC190" s="24"/>
      <c r="QD190" s="24"/>
      <c r="QE190" s="24"/>
      <c r="QF190" s="24"/>
      <c r="QG190" s="24"/>
      <c r="QH190" s="24"/>
      <c r="QI190" s="24"/>
      <c r="QJ190" s="24"/>
      <c r="QK190" s="24"/>
      <c r="QL190" s="24"/>
      <c r="QM190" s="24"/>
      <c r="QN190" s="24"/>
      <c r="QO190" s="24"/>
      <c r="QP190" s="24"/>
      <c r="QQ190" s="24"/>
      <c r="QR190" s="24"/>
      <c r="QS190" s="24"/>
      <c r="QT190" s="24"/>
      <c r="QU190" s="24"/>
      <c r="QV190" s="24"/>
      <c r="QW190" s="24"/>
      <c r="QX190" s="24"/>
      <c r="QY190" s="24"/>
      <c r="QZ190" s="24"/>
      <c r="RA190" s="24"/>
      <c r="RB190" s="24"/>
      <c r="RC190" s="24"/>
      <c r="RD190" s="24"/>
      <c r="RE190" s="24"/>
      <c r="RF190" s="24"/>
      <c r="RG190" s="24"/>
      <c r="RH190" s="24"/>
      <c r="RI190" s="24"/>
      <c r="RJ190" s="24"/>
      <c r="RK190" s="24"/>
      <c r="RL190" s="24"/>
      <c r="RM190" s="24"/>
      <c r="RN190" s="24"/>
      <c r="RO190" s="24"/>
      <c r="RP190" s="24"/>
      <c r="RQ190" s="24"/>
      <c r="RR190" s="24"/>
      <c r="RS190" s="24"/>
      <c r="RT190" s="24"/>
      <c r="RU190" s="24"/>
      <c r="RV190" s="24"/>
      <c r="RW190" s="24"/>
      <c r="RX190" s="24"/>
      <c r="RY190" s="24"/>
      <c r="RZ190" s="24"/>
      <c r="SA190" s="24"/>
      <c r="SB190" s="24"/>
      <c r="SC190" s="24"/>
      <c r="SD190" s="24"/>
      <c r="SE190" s="24"/>
      <c r="SF190" s="24"/>
      <c r="SG190" s="24"/>
      <c r="SH190" s="24"/>
      <c r="SI190" s="24"/>
      <c r="SJ190" s="24"/>
      <c r="SK190" s="24"/>
      <c r="SL190" s="24"/>
      <c r="SM190" s="24"/>
      <c r="SN190" s="24"/>
      <c r="SO190" s="24"/>
      <c r="SP190" s="24"/>
      <c r="SQ190" s="24"/>
      <c r="SR190" s="24"/>
      <c r="SS190" s="24"/>
      <c r="ST190" s="24"/>
      <c r="SU190" s="24"/>
      <c r="SV190" s="24"/>
      <c r="SW190" s="24"/>
      <c r="SX190" s="24"/>
      <c r="SY190" s="24"/>
      <c r="SZ190" s="24"/>
      <c r="TA190" s="24"/>
      <c r="TB190" s="24"/>
      <c r="TC190" s="24"/>
      <c r="TD190" s="24"/>
      <c r="TE190" s="24"/>
      <c r="TF190" s="24"/>
      <c r="TG190" s="24"/>
      <c r="TH190" s="24"/>
      <c r="TI190" s="24"/>
      <c r="TJ190" s="24"/>
      <c r="TK190" s="24"/>
      <c r="TL190" s="24"/>
      <c r="TM190" s="24"/>
      <c r="TN190" s="24"/>
      <c r="TO190" s="24"/>
      <c r="TP190" s="24"/>
      <c r="TQ190" s="24"/>
      <c r="TR190" s="24"/>
      <c r="TS190" s="24"/>
      <c r="TT190" s="24"/>
      <c r="TU190" s="24"/>
      <c r="TV190" s="24"/>
      <c r="TW190" s="24"/>
      <c r="TX190" s="24"/>
      <c r="TY190" s="24"/>
      <c r="TZ190" s="24"/>
      <c r="UA190" s="24"/>
      <c r="UB190" s="24"/>
      <c r="UC190" s="24"/>
      <c r="UD190" s="24"/>
      <c r="UE190" s="24"/>
      <c r="UF190" s="24"/>
      <c r="UG190" s="24"/>
      <c r="UH190" s="24"/>
      <c r="UI190" s="24"/>
      <c r="UJ190" s="24"/>
      <c r="UK190" s="24"/>
      <c r="UL190" s="24"/>
      <c r="UM190" s="24"/>
      <c r="UN190" s="24"/>
      <c r="UO190" s="24"/>
      <c r="UP190" s="24"/>
      <c r="UQ190" s="24"/>
      <c r="UR190" s="24"/>
      <c r="US190" s="24"/>
      <c r="UT190" s="24"/>
      <c r="UU190" s="24"/>
      <c r="UV190" s="24"/>
      <c r="UW190" s="24"/>
      <c r="UX190" s="24"/>
      <c r="UY190" s="24"/>
      <c r="UZ190" s="24"/>
      <c r="VA190" s="24"/>
      <c r="VB190" s="24"/>
      <c r="VC190" s="24"/>
      <c r="VD190" s="24"/>
      <c r="VE190" s="24"/>
      <c r="VF190" s="24"/>
      <c r="VG190" s="24"/>
      <c r="VH190" s="24"/>
      <c r="VI190" s="24"/>
      <c r="VJ190" s="24"/>
      <c r="VK190" s="24"/>
      <c r="VL190" s="24"/>
      <c r="VM190" s="24"/>
      <c r="VN190" s="24"/>
      <c r="VO190" s="24"/>
      <c r="VP190" s="24"/>
      <c r="VQ190" s="24"/>
      <c r="VR190" s="24"/>
      <c r="VS190" s="24"/>
      <c r="VT190" s="24"/>
      <c r="VU190" s="24"/>
      <c r="VV190" s="24"/>
      <c r="VW190" s="24"/>
      <c r="VX190" s="24"/>
      <c r="VY190" s="24"/>
      <c r="VZ190" s="24"/>
      <c r="WA190" s="24"/>
      <c r="WB190" s="24"/>
      <c r="WC190" s="24"/>
      <c r="WD190" s="24"/>
      <c r="WE190" s="24"/>
      <c r="WF190" s="24"/>
      <c r="WG190" s="24"/>
      <c r="WH190" s="24"/>
      <c r="WI190" s="24"/>
      <c r="WJ190" s="24"/>
      <c r="WK190" s="24"/>
      <c r="WL190" s="24"/>
      <c r="WM190" s="24"/>
      <c r="WN190" s="24"/>
      <c r="WO190" s="24"/>
      <c r="WP190" s="24"/>
      <c r="WQ190" s="24"/>
      <c r="WR190" s="24"/>
      <c r="WS190" s="24"/>
      <c r="WT190" s="24"/>
      <c r="WU190" s="24"/>
      <c r="WV190" s="24"/>
      <c r="WW190" s="24"/>
      <c r="WX190" s="24"/>
      <c r="WY190" s="24"/>
      <c r="WZ190" s="24"/>
      <c r="XA190" s="24"/>
      <c r="XB190" s="24"/>
      <c r="XC190" s="24"/>
      <c r="XD190" s="24"/>
      <c r="XE190" s="24"/>
      <c r="XF190" s="24"/>
      <c r="XG190" s="24"/>
      <c r="XH190" s="24"/>
      <c r="XI190" s="24"/>
      <c r="XJ190" s="24"/>
      <c r="XK190" s="24"/>
      <c r="XL190" s="24"/>
      <c r="XM190" s="24"/>
      <c r="XN190" s="24"/>
      <c r="XO190" s="24"/>
      <c r="XP190" s="24"/>
      <c r="XQ190" s="24"/>
      <c r="XR190" s="24"/>
      <c r="XS190" s="24"/>
      <c r="XT190" s="24"/>
      <c r="XU190" s="24"/>
      <c r="XV190" s="24"/>
      <c r="XW190" s="24"/>
      <c r="XX190" s="24"/>
      <c r="XY190" s="24"/>
      <c r="XZ190" s="24"/>
      <c r="YA190" s="24"/>
      <c r="YB190" s="24"/>
      <c r="YC190" s="24"/>
      <c r="YD190" s="24"/>
      <c r="YE190" s="24"/>
      <c r="YF190" s="24"/>
      <c r="YG190" s="24"/>
      <c r="YH190" s="24"/>
      <c r="YI190" s="24"/>
      <c r="YJ190" s="24"/>
      <c r="YK190" s="24"/>
      <c r="YL190" s="24"/>
      <c r="YM190" s="24"/>
      <c r="YN190" s="24"/>
      <c r="YO190" s="24"/>
      <c r="YP190" s="24"/>
      <c r="YQ190" s="24"/>
      <c r="YR190" s="24"/>
      <c r="YS190" s="24"/>
      <c r="YT190" s="24"/>
      <c r="YU190" s="24"/>
      <c r="YV190" s="24"/>
      <c r="YW190" s="24"/>
      <c r="YX190" s="24"/>
      <c r="YY190" s="24"/>
      <c r="YZ190" s="24"/>
      <c r="ZA190" s="24"/>
      <c r="ZB190" s="24"/>
      <c r="ZC190" s="24"/>
      <c r="ZD190" s="24"/>
      <c r="ZE190" s="24"/>
      <c r="ZF190" s="24"/>
      <c r="ZG190" s="24"/>
      <c r="ZH190" s="24"/>
      <c r="ZI190" s="24"/>
      <c r="ZJ190" s="24"/>
      <c r="ZK190" s="24"/>
      <c r="ZL190" s="24"/>
      <c r="ZM190" s="24"/>
      <c r="ZN190" s="24"/>
      <c r="ZO190" s="24"/>
      <c r="ZP190" s="24"/>
      <c r="ZQ190" s="24"/>
      <c r="ZR190" s="24"/>
      <c r="ZS190" s="24"/>
      <c r="ZT190" s="24"/>
      <c r="ZU190" s="24"/>
      <c r="ZV190" s="24"/>
      <c r="ZW190" s="24"/>
      <c r="ZX190" s="24"/>
      <c r="ZY190" s="24"/>
      <c r="ZZ190" s="24"/>
      <c r="AAA190" s="24"/>
      <c r="AAB190" s="24"/>
      <c r="AAC190" s="24"/>
      <c r="AAD190" s="24"/>
      <c r="AAE190" s="24"/>
      <c r="AAF190" s="24"/>
      <c r="AAG190" s="24"/>
      <c r="AAH190" s="24"/>
      <c r="AAI190" s="24"/>
      <c r="AAJ190" s="24"/>
      <c r="AAK190" s="24"/>
      <c r="AAL190" s="24"/>
      <c r="AAM190" s="24"/>
      <c r="AAN190" s="24"/>
      <c r="AAO190" s="24"/>
      <c r="AAP190" s="24"/>
      <c r="AAQ190" s="24"/>
      <c r="AAR190" s="24"/>
      <c r="AAS190" s="24"/>
      <c r="AAT190" s="24"/>
      <c r="AAU190" s="24"/>
      <c r="AAV190" s="24"/>
      <c r="AAW190" s="24"/>
      <c r="AAX190" s="24"/>
      <c r="AAY190" s="24"/>
      <c r="AAZ190" s="24"/>
      <c r="ABA190" s="24"/>
      <c r="ABB190" s="24"/>
      <c r="ABC190" s="24"/>
      <c r="ABD190" s="24"/>
      <c r="ABE190" s="24"/>
      <c r="ABF190" s="24"/>
      <c r="ABG190" s="24"/>
      <c r="ABH190" s="24"/>
      <c r="ABI190" s="24"/>
      <c r="ABJ190" s="24"/>
      <c r="ABK190" s="24"/>
      <c r="ABL190" s="24"/>
      <c r="ABM190" s="24"/>
      <c r="ABN190" s="24"/>
      <c r="ABO190" s="24"/>
      <c r="ABP190" s="24"/>
      <c r="ABQ190" s="24"/>
      <c r="ABR190" s="24"/>
      <c r="ABS190" s="24"/>
      <c r="ABT190" s="24"/>
      <c r="ABU190" s="24"/>
      <c r="ABV190" s="24"/>
      <c r="ABW190" s="24"/>
      <c r="ABX190" s="24"/>
      <c r="ABY190" s="24"/>
      <c r="ABZ190" s="24"/>
      <c r="ACA190" s="24"/>
      <c r="ACB190" s="24"/>
      <c r="ACC190" s="24"/>
      <c r="ACD190" s="24"/>
      <c r="ACE190" s="24"/>
      <c r="ACF190" s="24"/>
      <c r="ACG190" s="24"/>
      <c r="ACH190" s="24"/>
      <c r="ACI190" s="24"/>
      <c r="ACJ190" s="24"/>
      <c r="ACK190" s="24"/>
      <c r="ACL190" s="24"/>
      <c r="ACM190" s="24"/>
      <c r="ACN190" s="24"/>
      <c r="ACO190" s="24"/>
      <c r="ACP190" s="24"/>
      <c r="ACQ190" s="24"/>
      <c r="ACR190" s="24"/>
      <c r="ACS190" s="24"/>
      <c r="ACT190" s="24"/>
      <c r="ACU190" s="24"/>
      <c r="ACV190" s="24"/>
      <c r="ACW190" s="24"/>
      <c r="ACX190" s="24"/>
      <c r="ACY190" s="24"/>
      <c r="ACZ190" s="24"/>
      <c r="ADA190" s="24"/>
      <c r="ADB190" s="24"/>
      <c r="ADC190" s="24"/>
      <c r="ADD190" s="24"/>
      <c r="ADE190" s="24"/>
      <c r="ADF190" s="24"/>
      <c r="ADG190" s="24"/>
      <c r="ADH190" s="24"/>
      <c r="ADI190" s="24"/>
      <c r="ADJ190" s="24"/>
      <c r="ADK190" s="24"/>
      <c r="ADL190" s="24"/>
      <c r="ADM190" s="24"/>
      <c r="ADN190" s="24"/>
      <c r="ADO190" s="24"/>
      <c r="ADP190" s="24"/>
      <c r="ADQ190" s="24"/>
      <c r="ADR190" s="24"/>
      <c r="ADS190" s="24"/>
      <c r="ADT190" s="24"/>
      <c r="ADU190" s="24"/>
      <c r="ADV190" s="24"/>
      <c r="ADW190" s="24"/>
      <c r="ADX190" s="24"/>
      <c r="ADY190" s="24"/>
      <c r="ADZ190" s="24"/>
      <c r="AEA190" s="24"/>
      <c r="AEB190" s="24"/>
      <c r="AEC190" s="24"/>
      <c r="AED190" s="24"/>
      <c r="AEE190" s="24"/>
      <c r="AEF190" s="24"/>
      <c r="AEG190" s="24"/>
      <c r="AEH190" s="24"/>
      <c r="AEI190" s="24"/>
      <c r="AEJ190" s="24"/>
      <c r="AEK190" s="24"/>
      <c r="AEL190" s="24"/>
      <c r="AEM190" s="24"/>
      <c r="AEN190" s="24"/>
      <c r="AEO190" s="24"/>
      <c r="AEP190" s="24"/>
      <c r="AEQ190" s="24"/>
      <c r="AER190" s="24"/>
      <c r="AES190" s="24"/>
      <c r="AET190" s="24"/>
      <c r="AEU190" s="24"/>
      <c r="AEV190" s="24"/>
      <c r="AEW190" s="24"/>
      <c r="AEX190" s="24"/>
      <c r="AEY190" s="24"/>
      <c r="AEZ190" s="24"/>
      <c r="AFA190" s="24"/>
      <c r="AFB190" s="24"/>
      <c r="AFC190" s="24"/>
      <c r="AFD190" s="24"/>
      <c r="AFE190" s="24"/>
      <c r="AFF190" s="24"/>
      <c r="AFG190" s="24"/>
      <c r="AFH190" s="24"/>
      <c r="AFI190" s="24"/>
      <c r="AFJ190" s="24"/>
      <c r="AFK190" s="24"/>
      <c r="AFL190" s="24"/>
      <c r="AFM190" s="24"/>
      <c r="AFN190" s="24"/>
      <c r="AFO190" s="24"/>
      <c r="AFP190" s="24"/>
      <c r="AFQ190" s="24"/>
      <c r="AFR190" s="24"/>
      <c r="AFS190" s="24"/>
      <c r="AFT190" s="24"/>
      <c r="AFU190" s="24"/>
      <c r="AFV190" s="24"/>
      <c r="AFW190" s="24"/>
      <c r="AFX190" s="24"/>
      <c r="AFY190" s="24"/>
      <c r="AFZ190" s="24"/>
      <c r="AGA190" s="24"/>
      <c r="AGB190" s="24"/>
      <c r="AGC190" s="24"/>
      <c r="AGD190" s="24"/>
      <c r="AGE190" s="24"/>
      <c r="AGF190" s="24"/>
      <c r="AGG190" s="24"/>
      <c r="AGH190" s="24"/>
      <c r="AGI190" s="24"/>
      <c r="AGJ190" s="24"/>
      <c r="AGK190" s="24"/>
      <c r="AGL190" s="24"/>
      <c r="AGM190" s="24"/>
      <c r="AGN190" s="24"/>
      <c r="AGO190" s="24"/>
      <c r="AGP190" s="24"/>
      <c r="AGQ190" s="24"/>
      <c r="AGR190" s="24"/>
      <c r="AGS190" s="24"/>
      <c r="AGT190" s="24"/>
      <c r="AGU190" s="24"/>
      <c r="AGV190" s="24"/>
      <c r="AGW190" s="24"/>
      <c r="AGX190" s="24"/>
      <c r="AGY190" s="24"/>
      <c r="AGZ190" s="24"/>
      <c r="AHA190" s="24"/>
      <c r="AHB190" s="24"/>
      <c r="AHC190" s="24"/>
      <c r="AHD190" s="24"/>
      <c r="AHE190" s="24"/>
      <c r="AHF190" s="24"/>
      <c r="AHG190" s="24"/>
      <c r="AHH190" s="24"/>
      <c r="AHI190" s="24"/>
      <c r="AHJ190" s="24"/>
      <c r="AHK190" s="24"/>
      <c r="AHL190" s="24"/>
      <c r="AHM190" s="24"/>
      <c r="AHN190" s="24"/>
      <c r="AHO190" s="24"/>
      <c r="AHP190" s="24"/>
      <c r="AHQ190" s="24"/>
      <c r="AHR190" s="24"/>
      <c r="AHS190" s="24"/>
      <c r="AHT190" s="24"/>
      <c r="AHU190" s="24"/>
      <c r="AHV190" s="24"/>
      <c r="AHW190" s="24"/>
      <c r="AHX190" s="24"/>
      <c r="AHY190" s="24"/>
      <c r="AHZ190" s="24"/>
      <c r="AIA190" s="24"/>
      <c r="AIB190" s="24"/>
      <c r="AIC190" s="24"/>
      <c r="AID190" s="24"/>
      <c r="AIE190" s="24"/>
      <c r="AIF190" s="24"/>
      <c r="AIG190" s="24"/>
      <c r="AIH190" s="24"/>
      <c r="AII190" s="24"/>
      <c r="AIJ190" s="24"/>
      <c r="AIK190" s="24"/>
      <c r="AIL190" s="24"/>
      <c r="AIM190" s="24"/>
      <c r="AIN190" s="24"/>
      <c r="AIO190" s="24"/>
      <c r="AIP190" s="24"/>
      <c r="AIQ190" s="24"/>
      <c r="AIR190" s="24"/>
      <c r="AIS190" s="24"/>
      <c r="AIT190" s="24"/>
      <c r="AIU190" s="24"/>
      <c r="AIV190" s="24"/>
      <c r="AIW190" s="24"/>
      <c r="AIX190" s="24"/>
      <c r="AIY190" s="24"/>
      <c r="AIZ190" s="24"/>
      <c r="AJA190" s="24"/>
      <c r="AJB190" s="24"/>
      <c r="AJC190" s="24"/>
      <c r="AJD190" s="24"/>
      <c r="AJE190" s="24"/>
      <c r="AJF190" s="24"/>
      <c r="AJG190" s="24"/>
      <c r="AJH190" s="24"/>
      <c r="AJI190" s="24"/>
      <c r="AJJ190" s="24"/>
      <c r="AJK190" s="24"/>
      <c r="AJL190" s="24"/>
      <c r="AJM190" s="24"/>
      <c r="AJN190" s="24"/>
      <c r="AJO190" s="24"/>
      <c r="AJP190" s="24"/>
      <c r="AJQ190" s="24"/>
      <c r="AJR190" s="24"/>
      <c r="AJS190" s="24"/>
      <c r="AJT190" s="24"/>
      <c r="AJU190" s="24"/>
      <c r="AJV190" s="24"/>
      <c r="AJW190" s="24"/>
      <c r="AJX190" s="24"/>
      <c r="AJY190" s="24"/>
      <c r="AJZ190" s="24"/>
      <c r="AKA190" s="24"/>
      <c r="AKB190" s="24"/>
      <c r="AKC190" s="24"/>
      <c r="AKD190" s="24"/>
      <c r="AKE190" s="24"/>
      <c r="AKF190" s="24"/>
      <c r="AKG190" s="24"/>
      <c r="AKH190" s="24"/>
      <c r="AKI190" s="24"/>
      <c r="AKJ190" s="24"/>
      <c r="AKK190" s="24"/>
      <c r="AKL190" s="24"/>
      <c r="AKM190" s="24"/>
      <c r="AKN190" s="24"/>
      <c r="AKO190" s="24"/>
      <c r="AKP190" s="24"/>
      <c r="AKQ190" s="24"/>
      <c r="AKR190" s="24"/>
      <c r="AKS190" s="24"/>
      <c r="AKT190" s="24"/>
      <c r="AKU190" s="24"/>
      <c r="AKV190" s="24"/>
      <c r="AKW190" s="24"/>
      <c r="AKX190" s="24"/>
      <c r="AKY190" s="24"/>
      <c r="AKZ190" s="24"/>
      <c r="ALA190" s="24"/>
      <c r="ALB190" s="24"/>
      <c r="ALC190" s="24"/>
      <c r="ALD190" s="24"/>
      <c r="ALE190" s="24"/>
      <c r="ALF190" s="24"/>
      <c r="ALG190" s="24"/>
      <c r="ALH190" s="24"/>
      <c r="ALI190" s="24"/>
      <c r="ALJ190" s="24"/>
      <c r="ALK190" s="24"/>
      <c r="ALL190" s="24"/>
      <c r="ALM190" s="24"/>
      <c r="ALN190" s="24"/>
      <c r="ALO190" s="24"/>
      <c r="ALP190" s="24"/>
      <c r="ALQ190" s="24"/>
      <c r="ALR190" s="24"/>
      <c r="ALS190" s="24"/>
      <c r="ALT190" s="24"/>
      <c r="ALU190" s="24"/>
      <c r="ALV190" s="24"/>
      <c r="ALW190" s="24"/>
      <c r="ALX190" s="24"/>
      <c r="ALY190" s="24"/>
      <c r="ALZ190" s="24"/>
      <c r="AMA190" s="24"/>
      <c r="AMB190" s="24"/>
      <c r="AMC190" s="24"/>
      <c r="AMD190" s="24"/>
      <c r="AME190" s="24"/>
      <c r="AMF190" s="24"/>
      <c r="AMG190" s="24"/>
      <c r="AMH190" s="24"/>
      <c r="AMI190" s="24"/>
      <c r="AMJ190" s="24"/>
    </row>
    <row r="191" spans="1:1024">
      <c r="A191" s="19">
        <v>45306</v>
      </c>
      <c r="B191" s="19">
        <v>45306</v>
      </c>
      <c r="C191" s="20" t="s">
        <v>286</v>
      </c>
      <c r="D191" s="21" t="s">
        <v>306</v>
      </c>
      <c r="E191" s="22" t="s">
        <v>228</v>
      </c>
      <c r="F191" s="22">
        <v>180</v>
      </c>
      <c r="G191" s="23">
        <v>415</v>
      </c>
      <c r="H191" s="23">
        <f t="shared" si="13"/>
        <v>74700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  <c r="JC191" s="24"/>
      <c r="JD191" s="24"/>
      <c r="JE191" s="24"/>
      <c r="JF191" s="24"/>
      <c r="JG191" s="24"/>
      <c r="JH191" s="24"/>
      <c r="JI191" s="24"/>
      <c r="JJ191" s="24"/>
      <c r="JK191" s="24"/>
      <c r="JL191" s="24"/>
      <c r="JM191" s="24"/>
      <c r="JN191" s="24"/>
      <c r="JO191" s="24"/>
      <c r="JP191" s="24"/>
      <c r="JQ191" s="24"/>
      <c r="JR191" s="24"/>
      <c r="JS191" s="24"/>
      <c r="JT191" s="24"/>
      <c r="JU191" s="24"/>
      <c r="JV191" s="24"/>
      <c r="JW191" s="24"/>
      <c r="JX191" s="24"/>
      <c r="JY191" s="24"/>
      <c r="JZ191" s="24"/>
      <c r="KA191" s="24"/>
      <c r="KB191" s="24"/>
      <c r="KC191" s="24"/>
      <c r="KD191" s="24"/>
      <c r="KE191" s="24"/>
      <c r="KF191" s="24"/>
      <c r="KG191" s="24"/>
      <c r="KH191" s="24"/>
      <c r="KI191" s="24"/>
      <c r="KJ191" s="24"/>
      <c r="KK191" s="24"/>
      <c r="KL191" s="24"/>
      <c r="KM191" s="24"/>
      <c r="KN191" s="24"/>
      <c r="KO191" s="24"/>
      <c r="KP191" s="24"/>
      <c r="KQ191" s="24"/>
      <c r="KR191" s="24"/>
      <c r="KS191" s="24"/>
      <c r="KT191" s="24"/>
      <c r="KU191" s="24"/>
      <c r="KV191" s="24"/>
      <c r="KW191" s="24"/>
      <c r="KX191" s="24"/>
      <c r="KY191" s="24"/>
      <c r="KZ191" s="24"/>
      <c r="LA191" s="24"/>
      <c r="LB191" s="24"/>
      <c r="LC191" s="24"/>
      <c r="LD191" s="24"/>
      <c r="LE191" s="24"/>
      <c r="LF191" s="24"/>
      <c r="LG191" s="24"/>
      <c r="LH191" s="24"/>
      <c r="LI191" s="24"/>
      <c r="LJ191" s="24"/>
      <c r="LK191" s="24"/>
      <c r="LL191" s="24"/>
      <c r="LM191" s="24"/>
      <c r="LN191" s="24"/>
      <c r="LO191" s="24"/>
      <c r="LP191" s="24"/>
      <c r="LQ191" s="24"/>
      <c r="LR191" s="24"/>
      <c r="LS191" s="24"/>
      <c r="LT191" s="24"/>
      <c r="LU191" s="24"/>
      <c r="LV191" s="24"/>
      <c r="LW191" s="24"/>
      <c r="LX191" s="24"/>
      <c r="LY191" s="24"/>
      <c r="LZ191" s="24"/>
      <c r="MA191" s="24"/>
      <c r="MB191" s="24"/>
      <c r="MC191" s="24"/>
      <c r="MD191" s="24"/>
      <c r="ME191" s="24"/>
      <c r="MF191" s="24"/>
      <c r="MG191" s="24"/>
      <c r="MH191" s="24"/>
      <c r="MI191" s="24"/>
      <c r="MJ191" s="24"/>
      <c r="MK191" s="24"/>
      <c r="ML191" s="24"/>
      <c r="MM191" s="24"/>
      <c r="MN191" s="24"/>
      <c r="MO191" s="24"/>
      <c r="MP191" s="24"/>
      <c r="MQ191" s="24"/>
      <c r="MR191" s="24"/>
      <c r="MS191" s="24"/>
      <c r="MT191" s="24"/>
      <c r="MU191" s="24"/>
      <c r="MV191" s="24"/>
      <c r="MW191" s="24"/>
      <c r="MX191" s="24"/>
      <c r="MY191" s="24"/>
      <c r="MZ191" s="24"/>
      <c r="NA191" s="24"/>
      <c r="NB191" s="24"/>
      <c r="NC191" s="24"/>
      <c r="ND191" s="24"/>
      <c r="NE191" s="24"/>
      <c r="NF191" s="24"/>
      <c r="NG191" s="24"/>
      <c r="NH191" s="24"/>
      <c r="NI191" s="24"/>
      <c r="NJ191" s="24"/>
      <c r="NK191" s="24"/>
      <c r="NL191" s="24"/>
      <c r="NM191" s="24"/>
      <c r="NN191" s="24"/>
      <c r="NO191" s="24"/>
      <c r="NP191" s="24"/>
      <c r="NQ191" s="24"/>
      <c r="NR191" s="24"/>
      <c r="NS191" s="24"/>
      <c r="NT191" s="24"/>
      <c r="NU191" s="24"/>
      <c r="NV191" s="24"/>
      <c r="NW191" s="24"/>
      <c r="NX191" s="24"/>
      <c r="NY191" s="24"/>
      <c r="NZ191" s="24"/>
      <c r="OA191" s="24"/>
      <c r="OB191" s="24"/>
      <c r="OC191" s="24"/>
      <c r="OD191" s="24"/>
      <c r="OE191" s="24"/>
      <c r="OF191" s="24"/>
      <c r="OG191" s="24"/>
      <c r="OH191" s="24"/>
      <c r="OI191" s="24"/>
      <c r="OJ191" s="24"/>
      <c r="OK191" s="24"/>
      <c r="OL191" s="24"/>
      <c r="OM191" s="24"/>
      <c r="ON191" s="24"/>
      <c r="OO191" s="24"/>
      <c r="OP191" s="24"/>
      <c r="OQ191" s="24"/>
      <c r="OR191" s="24"/>
      <c r="OS191" s="24"/>
      <c r="OT191" s="24"/>
      <c r="OU191" s="24"/>
      <c r="OV191" s="24"/>
      <c r="OW191" s="24"/>
      <c r="OX191" s="24"/>
      <c r="OY191" s="24"/>
      <c r="OZ191" s="24"/>
      <c r="PA191" s="24"/>
      <c r="PB191" s="24"/>
      <c r="PC191" s="24"/>
      <c r="PD191" s="24"/>
      <c r="PE191" s="24"/>
      <c r="PF191" s="24"/>
      <c r="PG191" s="24"/>
      <c r="PH191" s="24"/>
      <c r="PI191" s="24"/>
      <c r="PJ191" s="24"/>
      <c r="PK191" s="24"/>
      <c r="PL191" s="24"/>
      <c r="PM191" s="24"/>
      <c r="PN191" s="24"/>
      <c r="PO191" s="24"/>
      <c r="PP191" s="24"/>
      <c r="PQ191" s="24"/>
      <c r="PR191" s="24"/>
      <c r="PS191" s="24"/>
      <c r="PT191" s="24"/>
      <c r="PU191" s="24"/>
      <c r="PV191" s="24"/>
      <c r="PW191" s="24"/>
      <c r="PX191" s="24"/>
      <c r="PY191" s="24"/>
      <c r="PZ191" s="24"/>
      <c r="QA191" s="24"/>
      <c r="QB191" s="24"/>
      <c r="QC191" s="24"/>
      <c r="QD191" s="24"/>
      <c r="QE191" s="24"/>
      <c r="QF191" s="24"/>
      <c r="QG191" s="24"/>
      <c r="QH191" s="24"/>
      <c r="QI191" s="24"/>
      <c r="QJ191" s="24"/>
      <c r="QK191" s="24"/>
      <c r="QL191" s="24"/>
      <c r="QM191" s="24"/>
      <c r="QN191" s="24"/>
      <c r="QO191" s="24"/>
      <c r="QP191" s="24"/>
      <c r="QQ191" s="24"/>
      <c r="QR191" s="24"/>
      <c r="QS191" s="24"/>
      <c r="QT191" s="24"/>
      <c r="QU191" s="24"/>
      <c r="QV191" s="24"/>
      <c r="QW191" s="24"/>
      <c r="QX191" s="24"/>
      <c r="QY191" s="24"/>
      <c r="QZ191" s="24"/>
      <c r="RA191" s="24"/>
      <c r="RB191" s="24"/>
      <c r="RC191" s="24"/>
      <c r="RD191" s="24"/>
      <c r="RE191" s="24"/>
      <c r="RF191" s="24"/>
      <c r="RG191" s="24"/>
      <c r="RH191" s="24"/>
      <c r="RI191" s="24"/>
      <c r="RJ191" s="24"/>
      <c r="RK191" s="24"/>
      <c r="RL191" s="24"/>
      <c r="RM191" s="24"/>
      <c r="RN191" s="24"/>
      <c r="RO191" s="24"/>
      <c r="RP191" s="24"/>
      <c r="RQ191" s="24"/>
      <c r="RR191" s="24"/>
      <c r="RS191" s="24"/>
      <c r="RT191" s="24"/>
      <c r="RU191" s="24"/>
      <c r="RV191" s="24"/>
      <c r="RW191" s="24"/>
      <c r="RX191" s="24"/>
      <c r="RY191" s="24"/>
      <c r="RZ191" s="24"/>
      <c r="SA191" s="24"/>
      <c r="SB191" s="24"/>
      <c r="SC191" s="24"/>
      <c r="SD191" s="24"/>
      <c r="SE191" s="24"/>
      <c r="SF191" s="24"/>
      <c r="SG191" s="24"/>
      <c r="SH191" s="24"/>
      <c r="SI191" s="24"/>
      <c r="SJ191" s="24"/>
      <c r="SK191" s="24"/>
      <c r="SL191" s="24"/>
      <c r="SM191" s="24"/>
      <c r="SN191" s="24"/>
      <c r="SO191" s="24"/>
      <c r="SP191" s="24"/>
      <c r="SQ191" s="24"/>
      <c r="SR191" s="24"/>
      <c r="SS191" s="24"/>
      <c r="ST191" s="24"/>
      <c r="SU191" s="24"/>
      <c r="SV191" s="24"/>
      <c r="SW191" s="24"/>
      <c r="SX191" s="24"/>
      <c r="SY191" s="24"/>
      <c r="SZ191" s="24"/>
      <c r="TA191" s="24"/>
      <c r="TB191" s="24"/>
      <c r="TC191" s="24"/>
      <c r="TD191" s="24"/>
      <c r="TE191" s="24"/>
      <c r="TF191" s="24"/>
      <c r="TG191" s="24"/>
      <c r="TH191" s="24"/>
      <c r="TI191" s="24"/>
      <c r="TJ191" s="24"/>
      <c r="TK191" s="24"/>
      <c r="TL191" s="24"/>
      <c r="TM191" s="24"/>
      <c r="TN191" s="24"/>
      <c r="TO191" s="24"/>
      <c r="TP191" s="24"/>
      <c r="TQ191" s="24"/>
      <c r="TR191" s="24"/>
      <c r="TS191" s="24"/>
      <c r="TT191" s="24"/>
      <c r="TU191" s="24"/>
      <c r="TV191" s="24"/>
      <c r="TW191" s="24"/>
      <c r="TX191" s="24"/>
      <c r="TY191" s="24"/>
      <c r="TZ191" s="24"/>
      <c r="UA191" s="24"/>
      <c r="UB191" s="24"/>
      <c r="UC191" s="24"/>
      <c r="UD191" s="24"/>
      <c r="UE191" s="24"/>
      <c r="UF191" s="24"/>
      <c r="UG191" s="24"/>
      <c r="UH191" s="24"/>
      <c r="UI191" s="24"/>
      <c r="UJ191" s="24"/>
      <c r="UK191" s="24"/>
      <c r="UL191" s="24"/>
      <c r="UM191" s="24"/>
      <c r="UN191" s="24"/>
      <c r="UO191" s="24"/>
      <c r="UP191" s="24"/>
      <c r="UQ191" s="24"/>
      <c r="UR191" s="24"/>
      <c r="US191" s="24"/>
      <c r="UT191" s="24"/>
      <c r="UU191" s="24"/>
      <c r="UV191" s="24"/>
      <c r="UW191" s="24"/>
      <c r="UX191" s="24"/>
      <c r="UY191" s="24"/>
      <c r="UZ191" s="24"/>
      <c r="VA191" s="24"/>
      <c r="VB191" s="24"/>
      <c r="VC191" s="24"/>
      <c r="VD191" s="24"/>
      <c r="VE191" s="24"/>
      <c r="VF191" s="24"/>
      <c r="VG191" s="24"/>
      <c r="VH191" s="24"/>
      <c r="VI191" s="24"/>
      <c r="VJ191" s="24"/>
      <c r="VK191" s="24"/>
      <c r="VL191" s="24"/>
      <c r="VM191" s="24"/>
      <c r="VN191" s="24"/>
      <c r="VO191" s="24"/>
      <c r="VP191" s="24"/>
      <c r="VQ191" s="24"/>
      <c r="VR191" s="24"/>
      <c r="VS191" s="24"/>
      <c r="VT191" s="24"/>
      <c r="VU191" s="24"/>
      <c r="VV191" s="24"/>
      <c r="VW191" s="24"/>
      <c r="VX191" s="24"/>
      <c r="VY191" s="24"/>
      <c r="VZ191" s="24"/>
      <c r="WA191" s="24"/>
      <c r="WB191" s="24"/>
      <c r="WC191" s="24"/>
      <c r="WD191" s="24"/>
      <c r="WE191" s="24"/>
      <c r="WF191" s="24"/>
      <c r="WG191" s="24"/>
      <c r="WH191" s="24"/>
      <c r="WI191" s="24"/>
      <c r="WJ191" s="24"/>
      <c r="WK191" s="24"/>
      <c r="WL191" s="24"/>
      <c r="WM191" s="24"/>
      <c r="WN191" s="24"/>
      <c r="WO191" s="24"/>
      <c r="WP191" s="24"/>
      <c r="WQ191" s="24"/>
      <c r="WR191" s="24"/>
      <c r="WS191" s="24"/>
      <c r="WT191" s="24"/>
      <c r="WU191" s="24"/>
      <c r="WV191" s="24"/>
      <c r="WW191" s="24"/>
      <c r="WX191" s="24"/>
      <c r="WY191" s="24"/>
      <c r="WZ191" s="24"/>
      <c r="XA191" s="24"/>
      <c r="XB191" s="24"/>
      <c r="XC191" s="24"/>
      <c r="XD191" s="24"/>
      <c r="XE191" s="24"/>
      <c r="XF191" s="24"/>
      <c r="XG191" s="24"/>
      <c r="XH191" s="24"/>
      <c r="XI191" s="24"/>
      <c r="XJ191" s="24"/>
      <c r="XK191" s="24"/>
      <c r="XL191" s="24"/>
      <c r="XM191" s="24"/>
      <c r="XN191" s="24"/>
      <c r="XO191" s="24"/>
      <c r="XP191" s="24"/>
      <c r="XQ191" s="24"/>
      <c r="XR191" s="24"/>
      <c r="XS191" s="24"/>
      <c r="XT191" s="24"/>
      <c r="XU191" s="24"/>
      <c r="XV191" s="24"/>
      <c r="XW191" s="24"/>
      <c r="XX191" s="24"/>
      <c r="XY191" s="24"/>
      <c r="XZ191" s="24"/>
      <c r="YA191" s="24"/>
      <c r="YB191" s="24"/>
      <c r="YC191" s="24"/>
      <c r="YD191" s="24"/>
      <c r="YE191" s="24"/>
      <c r="YF191" s="24"/>
      <c r="YG191" s="24"/>
      <c r="YH191" s="24"/>
      <c r="YI191" s="24"/>
      <c r="YJ191" s="24"/>
      <c r="YK191" s="24"/>
      <c r="YL191" s="24"/>
      <c r="YM191" s="24"/>
      <c r="YN191" s="24"/>
      <c r="YO191" s="24"/>
      <c r="YP191" s="24"/>
      <c r="YQ191" s="24"/>
      <c r="YR191" s="24"/>
      <c r="YS191" s="24"/>
      <c r="YT191" s="24"/>
      <c r="YU191" s="24"/>
      <c r="YV191" s="24"/>
      <c r="YW191" s="24"/>
      <c r="YX191" s="24"/>
      <c r="YY191" s="24"/>
      <c r="YZ191" s="24"/>
      <c r="ZA191" s="24"/>
      <c r="ZB191" s="24"/>
      <c r="ZC191" s="24"/>
      <c r="ZD191" s="24"/>
      <c r="ZE191" s="24"/>
      <c r="ZF191" s="24"/>
      <c r="ZG191" s="24"/>
      <c r="ZH191" s="24"/>
      <c r="ZI191" s="24"/>
      <c r="ZJ191" s="24"/>
      <c r="ZK191" s="24"/>
      <c r="ZL191" s="24"/>
      <c r="ZM191" s="24"/>
      <c r="ZN191" s="24"/>
      <c r="ZO191" s="24"/>
      <c r="ZP191" s="24"/>
      <c r="ZQ191" s="24"/>
      <c r="ZR191" s="24"/>
      <c r="ZS191" s="24"/>
      <c r="ZT191" s="24"/>
      <c r="ZU191" s="24"/>
      <c r="ZV191" s="24"/>
      <c r="ZW191" s="24"/>
      <c r="ZX191" s="24"/>
      <c r="ZY191" s="24"/>
      <c r="ZZ191" s="24"/>
      <c r="AAA191" s="24"/>
      <c r="AAB191" s="24"/>
      <c r="AAC191" s="24"/>
      <c r="AAD191" s="24"/>
      <c r="AAE191" s="24"/>
      <c r="AAF191" s="24"/>
      <c r="AAG191" s="24"/>
      <c r="AAH191" s="24"/>
      <c r="AAI191" s="24"/>
      <c r="AAJ191" s="24"/>
      <c r="AAK191" s="24"/>
      <c r="AAL191" s="24"/>
      <c r="AAM191" s="24"/>
      <c r="AAN191" s="24"/>
      <c r="AAO191" s="24"/>
      <c r="AAP191" s="24"/>
      <c r="AAQ191" s="24"/>
      <c r="AAR191" s="24"/>
      <c r="AAS191" s="24"/>
      <c r="AAT191" s="24"/>
      <c r="AAU191" s="24"/>
      <c r="AAV191" s="24"/>
      <c r="AAW191" s="24"/>
      <c r="AAX191" s="24"/>
      <c r="AAY191" s="24"/>
      <c r="AAZ191" s="24"/>
      <c r="ABA191" s="24"/>
      <c r="ABB191" s="24"/>
      <c r="ABC191" s="24"/>
      <c r="ABD191" s="24"/>
      <c r="ABE191" s="24"/>
      <c r="ABF191" s="24"/>
      <c r="ABG191" s="24"/>
      <c r="ABH191" s="24"/>
      <c r="ABI191" s="24"/>
      <c r="ABJ191" s="24"/>
      <c r="ABK191" s="24"/>
      <c r="ABL191" s="24"/>
      <c r="ABM191" s="24"/>
      <c r="ABN191" s="24"/>
      <c r="ABO191" s="24"/>
      <c r="ABP191" s="24"/>
      <c r="ABQ191" s="24"/>
      <c r="ABR191" s="24"/>
      <c r="ABS191" s="24"/>
      <c r="ABT191" s="24"/>
      <c r="ABU191" s="24"/>
      <c r="ABV191" s="24"/>
      <c r="ABW191" s="24"/>
      <c r="ABX191" s="24"/>
      <c r="ABY191" s="24"/>
      <c r="ABZ191" s="24"/>
      <c r="ACA191" s="24"/>
      <c r="ACB191" s="24"/>
      <c r="ACC191" s="24"/>
      <c r="ACD191" s="24"/>
      <c r="ACE191" s="24"/>
      <c r="ACF191" s="24"/>
      <c r="ACG191" s="24"/>
      <c r="ACH191" s="24"/>
      <c r="ACI191" s="24"/>
      <c r="ACJ191" s="24"/>
      <c r="ACK191" s="24"/>
      <c r="ACL191" s="24"/>
      <c r="ACM191" s="24"/>
      <c r="ACN191" s="24"/>
      <c r="ACO191" s="24"/>
      <c r="ACP191" s="24"/>
      <c r="ACQ191" s="24"/>
      <c r="ACR191" s="24"/>
      <c r="ACS191" s="24"/>
      <c r="ACT191" s="24"/>
      <c r="ACU191" s="24"/>
      <c r="ACV191" s="24"/>
      <c r="ACW191" s="24"/>
      <c r="ACX191" s="24"/>
      <c r="ACY191" s="24"/>
      <c r="ACZ191" s="24"/>
      <c r="ADA191" s="24"/>
      <c r="ADB191" s="24"/>
      <c r="ADC191" s="24"/>
      <c r="ADD191" s="24"/>
      <c r="ADE191" s="24"/>
      <c r="ADF191" s="24"/>
      <c r="ADG191" s="24"/>
      <c r="ADH191" s="24"/>
      <c r="ADI191" s="24"/>
      <c r="ADJ191" s="24"/>
      <c r="ADK191" s="24"/>
      <c r="ADL191" s="24"/>
      <c r="ADM191" s="24"/>
      <c r="ADN191" s="24"/>
      <c r="ADO191" s="24"/>
      <c r="ADP191" s="24"/>
      <c r="ADQ191" s="24"/>
      <c r="ADR191" s="24"/>
      <c r="ADS191" s="24"/>
      <c r="ADT191" s="24"/>
      <c r="ADU191" s="24"/>
      <c r="ADV191" s="24"/>
      <c r="ADW191" s="24"/>
      <c r="ADX191" s="24"/>
      <c r="ADY191" s="24"/>
      <c r="ADZ191" s="24"/>
      <c r="AEA191" s="24"/>
      <c r="AEB191" s="24"/>
      <c r="AEC191" s="24"/>
      <c r="AED191" s="24"/>
      <c r="AEE191" s="24"/>
      <c r="AEF191" s="24"/>
      <c r="AEG191" s="24"/>
      <c r="AEH191" s="24"/>
      <c r="AEI191" s="24"/>
      <c r="AEJ191" s="24"/>
      <c r="AEK191" s="24"/>
      <c r="AEL191" s="24"/>
      <c r="AEM191" s="24"/>
      <c r="AEN191" s="24"/>
      <c r="AEO191" s="24"/>
      <c r="AEP191" s="24"/>
      <c r="AEQ191" s="24"/>
      <c r="AER191" s="24"/>
      <c r="AES191" s="24"/>
      <c r="AET191" s="24"/>
      <c r="AEU191" s="24"/>
      <c r="AEV191" s="24"/>
      <c r="AEW191" s="24"/>
      <c r="AEX191" s="24"/>
      <c r="AEY191" s="24"/>
      <c r="AEZ191" s="24"/>
      <c r="AFA191" s="24"/>
      <c r="AFB191" s="24"/>
      <c r="AFC191" s="24"/>
      <c r="AFD191" s="24"/>
      <c r="AFE191" s="24"/>
      <c r="AFF191" s="24"/>
      <c r="AFG191" s="24"/>
      <c r="AFH191" s="24"/>
      <c r="AFI191" s="24"/>
      <c r="AFJ191" s="24"/>
      <c r="AFK191" s="24"/>
      <c r="AFL191" s="24"/>
      <c r="AFM191" s="24"/>
      <c r="AFN191" s="24"/>
      <c r="AFO191" s="24"/>
      <c r="AFP191" s="24"/>
      <c r="AFQ191" s="24"/>
      <c r="AFR191" s="24"/>
      <c r="AFS191" s="24"/>
      <c r="AFT191" s="24"/>
      <c r="AFU191" s="24"/>
      <c r="AFV191" s="24"/>
      <c r="AFW191" s="24"/>
      <c r="AFX191" s="24"/>
      <c r="AFY191" s="24"/>
      <c r="AFZ191" s="24"/>
      <c r="AGA191" s="24"/>
      <c r="AGB191" s="24"/>
      <c r="AGC191" s="24"/>
      <c r="AGD191" s="24"/>
      <c r="AGE191" s="24"/>
      <c r="AGF191" s="24"/>
      <c r="AGG191" s="24"/>
      <c r="AGH191" s="24"/>
      <c r="AGI191" s="24"/>
      <c r="AGJ191" s="24"/>
      <c r="AGK191" s="24"/>
      <c r="AGL191" s="24"/>
      <c r="AGM191" s="24"/>
      <c r="AGN191" s="24"/>
      <c r="AGO191" s="24"/>
      <c r="AGP191" s="24"/>
      <c r="AGQ191" s="24"/>
      <c r="AGR191" s="24"/>
      <c r="AGS191" s="24"/>
      <c r="AGT191" s="24"/>
      <c r="AGU191" s="24"/>
      <c r="AGV191" s="24"/>
      <c r="AGW191" s="24"/>
      <c r="AGX191" s="24"/>
      <c r="AGY191" s="24"/>
      <c r="AGZ191" s="24"/>
      <c r="AHA191" s="24"/>
      <c r="AHB191" s="24"/>
      <c r="AHC191" s="24"/>
      <c r="AHD191" s="24"/>
      <c r="AHE191" s="24"/>
      <c r="AHF191" s="24"/>
      <c r="AHG191" s="24"/>
      <c r="AHH191" s="24"/>
      <c r="AHI191" s="24"/>
      <c r="AHJ191" s="24"/>
      <c r="AHK191" s="24"/>
      <c r="AHL191" s="24"/>
      <c r="AHM191" s="24"/>
      <c r="AHN191" s="24"/>
      <c r="AHO191" s="24"/>
      <c r="AHP191" s="24"/>
      <c r="AHQ191" s="24"/>
      <c r="AHR191" s="24"/>
      <c r="AHS191" s="24"/>
      <c r="AHT191" s="24"/>
      <c r="AHU191" s="24"/>
      <c r="AHV191" s="24"/>
      <c r="AHW191" s="24"/>
      <c r="AHX191" s="24"/>
      <c r="AHY191" s="24"/>
      <c r="AHZ191" s="24"/>
      <c r="AIA191" s="24"/>
      <c r="AIB191" s="24"/>
      <c r="AIC191" s="24"/>
      <c r="AID191" s="24"/>
      <c r="AIE191" s="24"/>
      <c r="AIF191" s="24"/>
      <c r="AIG191" s="24"/>
      <c r="AIH191" s="24"/>
      <c r="AII191" s="24"/>
      <c r="AIJ191" s="24"/>
      <c r="AIK191" s="24"/>
      <c r="AIL191" s="24"/>
      <c r="AIM191" s="24"/>
      <c r="AIN191" s="24"/>
      <c r="AIO191" s="24"/>
      <c r="AIP191" s="24"/>
      <c r="AIQ191" s="24"/>
      <c r="AIR191" s="24"/>
      <c r="AIS191" s="24"/>
      <c r="AIT191" s="24"/>
      <c r="AIU191" s="24"/>
      <c r="AIV191" s="24"/>
      <c r="AIW191" s="24"/>
      <c r="AIX191" s="24"/>
      <c r="AIY191" s="24"/>
      <c r="AIZ191" s="24"/>
      <c r="AJA191" s="24"/>
      <c r="AJB191" s="24"/>
      <c r="AJC191" s="24"/>
      <c r="AJD191" s="24"/>
      <c r="AJE191" s="24"/>
      <c r="AJF191" s="24"/>
      <c r="AJG191" s="24"/>
      <c r="AJH191" s="24"/>
      <c r="AJI191" s="24"/>
      <c r="AJJ191" s="24"/>
      <c r="AJK191" s="24"/>
      <c r="AJL191" s="24"/>
      <c r="AJM191" s="24"/>
      <c r="AJN191" s="24"/>
      <c r="AJO191" s="24"/>
      <c r="AJP191" s="24"/>
      <c r="AJQ191" s="24"/>
      <c r="AJR191" s="24"/>
      <c r="AJS191" s="24"/>
      <c r="AJT191" s="24"/>
      <c r="AJU191" s="24"/>
      <c r="AJV191" s="24"/>
      <c r="AJW191" s="24"/>
      <c r="AJX191" s="24"/>
      <c r="AJY191" s="24"/>
      <c r="AJZ191" s="24"/>
      <c r="AKA191" s="24"/>
      <c r="AKB191" s="24"/>
      <c r="AKC191" s="24"/>
      <c r="AKD191" s="24"/>
      <c r="AKE191" s="24"/>
      <c r="AKF191" s="24"/>
      <c r="AKG191" s="24"/>
      <c r="AKH191" s="24"/>
      <c r="AKI191" s="24"/>
      <c r="AKJ191" s="24"/>
      <c r="AKK191" s="24"/>
      <c r="AKL191" s="24"/>
      <c r="AKM191" s="24"/>
      <c r="AKN191" s="24"/>
      <c r="AKO191" s="24"/>
      <c r="AKP191" s="24"/>
      <c r="AKQ191" s="24"/>
      <c r="AKR191" s="24"/>
      <c r="AKS191" s="24"/>
      <c r="AKT191" s="24"/>
      <c r="AKU191" s="24"/>
      <c r="AKV191" s="24"/>
      <c r="AKW191" s="24"/>
      <c r="AKX191" s="24"/>
      <c r="AKY191" s="24"/>
      <c r="AKZ191" s="24"/>
      <c r="ALA191" s="24"/>
      <c r="ALB191" s="24"/>
      <c r="ALC191" s="24"/>
      <c r="ALD191" s="24"/>
      <c r="ALE191" s="24"/>
      <c r="ALF191" s="24"/>
      <c r="ALG191" s="24"/>
      <c r="ALH191" s="24"/>
      <c r="ALI191" s="24"/>
      <c r="ALJ191" s="24"/>
      <c r="ALK191" s="24"/>
      <c r="ALL191" s="24"/>
      <c r="ALM191" s="24"/>
      <c r="ALN191" s="24"/>
      <c r="ALO191" s="24"/>
      <c r="ALP191" s="24"/>
      <c r="ALQ191" s="24"/>
      <c r="ALR191" s="24"/>
      <c r="ALS191" s="24"/>
      <c r="ALT191" s="24"/>
      <c r="ALU191" s="24"/>
      <c r="ALV191" s="24"/>
      <c r="ALW191" s="24"/>
      <c r="ALX191" s="24"/>
      <c r="ALY191" s="24"/>
      <c r="ALZ191" s="24"/>
      <c r="AMA191" s="24"/>
      <c r="AMB191" s="24"/>
      <c r="AMC191" s="24"/>
      <c r="AMD191" s="24"/>
      <c r="AME191" s="24"/>
      <c r="AMF191" s="24"/>
      <c r="AMG191" s="24"/>
      <c r="AMH191" s="24"/>
      <c r="AMI191" s="24"/>
      <c r="AMJ191" s="24"/>
    </row>
    <row r="192" spans="1:1024">
      <c r="A192" s="19">
        <v>45306</v>
      </c>
      <c r="B192" s="19">
        <v>45306</v>
      </c>
      <c r="C192" s="20" t="s">
        <v>307</v>
      </c>
      <c r="D192" s="21" t="s">
        <v>308</v>
      </c>
      <c r="E192" s="22" t="s">
        <v>228</v>
      </c>
      <c r="F192" s="22">
        <v>38</v>
      </c>
      <c r="G192" s="23">
        <v>325</v>
      </c>
      <c r="H192" s="23">
        <f t="shared" si="13"/>
        <v>12350</v>
      </c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  <c r="LD192" s="24"/>
      <c r="LE192" s="24"/>
      <c r="LF192" s="24"/>
      <c r="LG192" s="24"/>
      <c r="LH192" s="24"/>
      <c r="LI192" s="24"/>
      <c r="LJ192" s="24"/>
      <c r="LK192" s="24"/>
      <c r="LL192" s="24"/>
      <c r="LM192" s="24"/>
      <c r="LN192" s="24"/>
      <c r="LO192" s="24"/>
      <c r="LP192" s="24"/>
      <c r="LQ192" s="24"/>
      <c r="LR192" s="24"/>
      <c r="LS192" s="24"/>
      <c r="LT192" s="24"/>
      <c r="LU192" s="24"/>
      <c r="LV192" s="24"/>
      <c r="LW192" s="24"/>
      <c r="LX192" s="24"/>
      <c r="LY192" s="24"/>
      <c r="LZ192" s="24"/>
      <c r="MA192" s="24"/>
      <c r="MB192" s="24"/>
      <c r="MC192" s="24"/>
      <c r="MD192" s="24"/>
      <c r="ME192" s="24"/>
      <c r="MF192" s="24"/>
      <c r="MG192" s="24"/>
      <c r="MH192" s="24"/>
      <c r="MI192" s="24"/>
      <c r="MJ192" s="24"/>
      <c r="MK192" s="24"/>
      <c r="ML192" s="24"/>
      <c r="MM192" s="24"/>
      <c r="MN192" s="24"/>
      <c r="MO192" s="24"/>
      <c r="MP192" s="24"/>
      <c r="MQ192" s="24"/>
      <c r="MR192" s="24"/>
      <c r="MS192" s="24"/>
      <c r="MT192" s="24"/>
      <c r="MU192" s="24"/>
      <c r="MV192" s="24"/>
      <c r="MW192" s="24"/>
      <c r="MX192" s="24"/>
      <c r="MY192" s="24"/>
      <c r="MZ192" s="24"/>
      <c r="NA192" s="24"/>
      <c r="NB192" s="24"/>
      <c r="NC192" s="24"/>
      <c r="ND192" s="24"/>
      <c r="NE192" s="24"/>
      <c r="NF192" s="24"/>
      <c r="NG192" s="24"/>
      <c r="NH192" s="24"/>
      <c r="NI192" s="24"/>
      <c r="NJ192" s="24"/>
      <c r="NK192" s="24"/>
      <c r="NL192" s="24"/>
      <c r="NM192" s="24"/>
      <c r="NN192" s="24"/>
      <c r="NO192" s="24"/>
      <c r="NP192" s="24"/>
      <c r="NQ192" s="24"/>
      <c r="NR192" s="24"/>
      <c r="NS192" s="24"/>
      <c r="NT192" s="24"/>
      <c r="NU192" s="24"/>
      <c r="NV192" s="24"/>
      <c r="NW192" s="24"/>
      <c r="NX192" s="24"/>
      <c r="NY192" s="24"/>
      <c r="NZ192" s="24"/>
      <c r="OA192" s="24"/>
      <c r="OB192" s="24"/>
      <c r="OC192" s="24"/>
      <c r="OD192" s="24"/>
      <c r="OE192" s="24"/>
      <c r="OF192" s="24"/>
      <c r="OG192" s="24"/>
      <c r="OH192" s="24"/>
      <c r="OI192" s="24"/>
      <c r="OJ192" s="24"/>
      <c r="OK192" s="24"/>
      <c r="OL192" s="24"/>
      <c r="OM192" s="24"/>
      <c r="ON192" s="24"/>
      <c r="OO192" s="24"/>
      <c r="OP192" s="24"/>
      <c r="OQ192" s="24"/>
      <c r="OR192" s="24"/>
      <c r="OS192" s="24"/>
      <c r="OT192" s="24"/>
      <c r="OU192" s="24"/>
      <c r="OV192" s="24"/>
      <c r="OW192" s="24"/>
      <c r="OX192" s="24"/>
      <c r="OY192" s="24"/>
      <c r="OZ192" s="24"/>
      <c r="PA192" s="24"/>
      <c r="PB192" s="24"/>
      <c r="PC192" s="24"/>
      <c r="PD192" s="24"/>
      <c r="PE192" s="24"/>
      <c r="PF192" s="24"/>
      <c r="PG192" s="24"/>
      <c r="PH192" s="24"/>
      <c r="PI192" s="24"/>
      <c r="PJ192" s="24"/>
      <c r="PK192" s="24"/>
      <c r="PL192" s="24"/>
      <c r="PM192" s="24"/>
      <c r="PN192" s="24"/>
      <c r="PO192" s="24"/>
      <c r="PP192" s="24"/>
      <c r="PQ192" s="24"/>
      <c r="PR192" s="24"/>
      <c r="PS192" s="24"/>
      <c r="PT192" s="24"/>
      <c r="PU192" s="24"/>
      <c r="PV192" s="24"/>
      <c r="PW192" s="24"/>
      <c r="PX192" s="24"/>
      <c r="PY192" s="24"/>
      <c r="PZ192" s="24"/>
      <c r="QA192" s="24"/>
      <c r="QB192" s="24"/>
      <c r="QC192" s="24"/>
      <c r="QD192" s="24"/>
      <c r="QE192" s="24"/>
      <c r="QF192" s="24"/>
      <c r="QG192" s="24"/>
      <c r="QH192" s="24"/>
      <c r="QI192" s="24"/>
      <c r="QJ192" s="24"/>
      <c r="QK192" s="24"/>
      <c r="QL192" s="24"/>
      <c r="QM192" s="24"/>
      <c r="QN192" s="24"/>
      <c r="QO192" s="24"/>
      <c r="QP192" s="24"/>
      <c r="QQ192" s="24"/>
      <c r="QR192" s="24"/>
      <c r="QS192" s="24"/>
      <c r="QT192" s="24"/>
      <c r="QU192" s="24"/>
      <c r="QV192" s="24"/>
      <c r="QW192" s="24"/>
      <c r="QX192" s="24"/>
      <c r="QY192" s="24"/>
      <c r="QZ192" s="24"/>
      <c r="RA192" s="24"/>
      <c r="RB192" s="24"/>
      <c r="RC192" s="24"/>
      <c r="RD192" s="24"/>
      <c r="RE192" s="24"/>
      <c r="RF192" s="24"/>
      <c r="RG192" s="24"/>
      <c r="RH192" s="24"/>
      <c r="RI192" s="24"/>
      <c r="RJ192" s="24"/>
      <c r="RK192" s="24"/>
      <c r="RL192" s="24"/>
      <c r="RM192" s="24"/>
      <c r="RN192" s="24"/>
      <c r="RO192" s="24"/>
      <c r="RP192" s="24"/>
      <c r="RQ192" s="24"/>
      <c r="RR192" s="24"/>
      <c r="RS192" s="24"/>
      <c r="RT192" s="24"/>
      <c r="RU192" s="24"/>
      <c r="RV192" s="24"/>
      <c r="RW192" s="24"/>
      <c r="RX192" s="24"/>
      <c r="RY192" s="24"/>
      <c r="RZ192" s="24"/>
      <c r="SA192" s="24"/>
      <c r="SB192" s="24"/>
      <c r="SC192" s="24"/>
      <c r="SD192" s="24"/>
      <c r="SE192" s="24"/>
      <c r="SF192" s="24"/>
      <c r="SG192" s="24"/>
      <c r="SH192" s="24"/>
      <c r="SI192" s="24"/>
      <c r="SJ192" s="24"/>
      <c r="SK192" s="24"/>
      <c r="SL192" s="24"/>
      <c r="SM192" s="24"/>
      <c r="SN192" s="24"/>
      <c r="SO192" s="24"/>
      <c r="SP192" s="24"/>
      <c r="SQ192" s="24"/>
      <c r="SR192" s="24"/>
      <c r="SS192" s="24"/>
      <c r="ST192" s="24"/>
      <c r="SU192" s="24"/>
      <c r="SV192" s="24"/>
      <c r="SW192" s="24"/>
      <c r="SX192" s="24"/>
      <c r="SY192" s="24"/>
      <c r="SZ192" s="24"/>
      <c r="TA192" s="24"/>
      <c r="TB192" s="24"/>
      <c r="TC192" s="24"/>
      <c r="TD192" s="24"/>
      <c r="TE192" s="24"/>
      <c r="TF192" s="24"/>
      <c r="TG192" s="24"/>
      <c r="TH192" s="24"/>
      <c r="TI192" s="24"/>
      <c r="TJ192" s="24"/>
      <c r="TK192" s="24"/>
      <c r="TL192" s="24"/>
      <c r="TM192" s="24"/>
      <c r="TN192" s="24"/>
      <c r="TO192" s="24"/>
      <c r="TP192" s="24"/>
      <c r="TQ192" s="24"/>
      <c r="TR192" s="24"/>
      <c r="TS192" s="24"/>
      <c r="TT192" s="24"/>
      <c r="TU192" s="24"/>
      <c r="TV192" s="24"/>
      <c r="TW192" s="24"/>
      <c r="TX192" s="24"/>
      <c r="TY192" s="24"/>
      <c r="TZ192" s="24"/>
      <c r="UA192" s="24"/>
      <c r="UB192" s="24"/>
      <c r="UC192" s="24"/>
      <c r="UD192" s="24"/>
      <c r="UE192" s="24"/>
      <c r="UF192" s="24"/>
      <c r="UG192" s="24"/>
      <c r="UH192" s="24"/>
      <c r="UI192" s="24"/>
      <c r="UJ192" s="24"/>
      <c r="UK192" s="24"/>
      <c r="UL192" s="24"/>
      <c r="UM192" s="24"/>
      <c r="UN192" s="24"/>
      <c r="UO192" s="24"/>
      <c r="UP192" s="24"/>
      <c r="UQ192" s="24"/>
      <c r="UR192" s="24"/>
      <c r="US192" s="24"/>
      <c r="UT192" s="24"/>
      <c r="UU192" s="24"/>
      <c r="UV192" s="24"/>
      <c r="UW192" s="24"/>
      <c r="UX192" s="24"/>
      <c r="UY192" s="24"/>
      <c r="UZ192" s="24"/>
      <c r="VA192" s="24"/>
      <c r="VB192" s="24"/>
      <c r="VC192" s="24"/>
      <c r="VD192" s="24"/>
      <c r="VE192" s="24"/>
      <c r="VF192" s="24"/>
      <c r="VG192" s="24"/>
      <c r="VH192" s="24"/>
      <c r="VI192" s="24"/>
      <c r="VJ192" s="24"/>
      <c r="VK192" s="24"/>
      <c r="VL192" s="24"/>
      <c r="VM192" s="24"/>
      <c r="VN192" s="24"/>
      <c r="VO192" s="24"/>
      <c r="VP192" s="24"/>
      <c r="VQ192" s="24"/>
      <c r="VR192" s="24"/>
      <c r="VS192" s="24"/>
      <c r="VT192" s="24"/>
      <c r="VU192" s="24"/>
      <c r="VV192" s="24"/>
      <c r="VW192" s="24"/>
      <c r="VX192" s="24"/>
      <c r="VY192" s="24"/>
      <c r="VZ192" s="24"/>
      <c r="WA192" s="24"/>
      <c r="WB192" s="24"/>
      <c r="WC192" s="24"/>
      <c r="WD192" s="24"/>
      <c r="WE192" s="24"/>
      <c r="WF192" s="24"/>
      <c r="WG192" s="24"/>
      <c r="WH192" s="24"/>
      <c r="WI192" s="24"/>
      <c r="WJ192" s="24"/>
      <c r="WK192" s="24"/>
      <c r="WL192" s="24"/>
      <c r="WM192" s="24"/>
      <c r="WN192" s="24"/>
      <c r="WO192" s="24"/>
      <c r="WP192" s="24"/>
      <c r="WQ192" s="24"/>
      <c r="WR192" s="24"/>
      <c r="WS192" s="24"/>
      <c r="WT192" s="24"/>
      <c r="WU192" s="24"/>
      <c r="WV192" s="24"/>
      <c r="WW192" s="24"/>
      <c r="WX192" s="24"/>
      <c r="WY192" s="24"/>
      <c r="WZ192" s="24"/>
      <c r="XA192" s="24"/>
      <c r="XB192" s="24"/>
      <c r="XC192" s="24"/>
      <c r="XD192" s="24"/>
      <c r="XE192" s="24"/>
      <c r="XF192" s="24"/>
      <c r="XG192" s="24"/>
      <c r="XH192" s="24"/>
      <c r="XI192" s="24"/>
      <c r="XJ192" s="24"/>
      <c r="XK192" s="24"/>
      <c r="XL192" s="24"/>
      <c r="XM192" s="24"/>
      <c r="XN192" s="24"/>
      <c r="XO192" s="24"/>
      <c r="XP192" s="24"/>
      <c r="XQ192" s="24"/>
      <c r="XR192" s="24"/>
      <c r="XS192" s="24"/>
      <c r="XT192" s="24"/>
      <c r="XU192" s="24"/>
      <c r="XV192" s="24"/>
      <c r="XW192" s="24"/>
      <c r="XX192" s="24"/>
      <c r="XY192" s="24"/>
      <c r="XZ192" s="24"/>
      <c r="YA192" s="24"/>
      <c r="YB192" s="24"/>
      <c r="YC192" s="24"/>
      <c r="YD192" s="24"/>
      <c r="YE192" s="24"/>
      <c r="YF192" s="24"/>
      <c r="YG192" s="24"/>
      <c r="YH192" s="24"/>
      <c r="YI192" s="24"/>
      <c r="YJ192" s="24"/>
      <c r="YK192" s="24"/>
      <c r="YL192" s="24"/>
      <c r="YM192" s="24"/>
      <c r="YN192" s="24"/>
      <c r="YO192" s="24"/>
      <c r="YP192" s="24"/>
      <c r="YQ192" s="24"/>
      <c r="YR192" s="24"/>
      <c r="YS192" s="24"/>
      <c r="YT192" s="24"/>
      <c r="YU192" s="24"/>
      <c r="YV192" s="24"/>
      <c r="YW192" s="24"/>
      <c r="YX192" s="24"/>
      <c r="YY192" s="24"/>
      <c r="YZ192" s="24"/>
      <c r="ZA192" s="24"/>
      <c r="ZB192" s="24"/>
      <c r="ZC192" s="24"/>
      <c r="ZD192" s="24"/>
      <c r="ZE192" s="24"/>
      <c r="ZF192" s="24"/>
      <c r="ZG192" s="24"/>
      <c r="ZH192" s="24"/>
      <c r="ZI192" s="24"/>
      <c r="ZJ192" s="24"/>
      <c r="ZK192" s="24"/>
      <c r="ZL192" s="24"/>
      <c r="ZM192" s="24"/>
      <c r="ZN192" s="24"/>
      <c r="ZO192" s="24"/>
      <c r="ZP192" s="24"/>
      <c r="ZQ192" s="24"/>
      <c r="ZR192" s="24"/>
      <c r="ZS192" s="24"/>
      <c r="ZT192" s="24"/>
      <c r="ZU192" s="24"/>
      <c r="ZV192" s="24"/>
      <c r="ZW192" s="24"/>
      <c r="ZX192" s="24"/>
      <c r="ZY192" s="24"/>
      <c r="ZZ192" s="24"/>
      <c r="AAA192" s="24"/>
      <c r="AAB192" s="24"/>
      <c r="AAC192" s="24"/>
      <c r="AAD192" s="24"/>
      <c r="AAE192" s="24"/>
      <c r="AAF192" s="24"/>
      <c r="AAG192" s="24"/>
      <c r="AAH192" s="24"/>
      <c r="AAI192" s="24"/>
      <c r="AAJ192" s="24"/>
      <c r="AAK192" s="24"/>
      <c r="AAL192" s="24"/>
      <c r="AAM192" s="24"/>
      <c r="AAN192" s="24"/>
      <c r="AAO192" s="24"/>
      <c r="AAP192" s="24"/>
      <c r="AAQ192" s="24"/>
      <c r="AAR192" s="24"/>
      <c r="AAS192" s="24"/>
      <c r="AAT192" s="24"/>
      <c r="AAU192" s="24"/>
      <c r="AAV192" s="24"/>
      <c r="AAW192" s="24"/>
      <c r="AAX192" s="24"/>
      <c r="AAY192" s="24"/>
      <c r="AAZ192" s="24"/>
      <c r="ABA192" s="24"/>
      <c r="ABB192" s="24"/>
      <c r="ABC192" s="24"/>
      <c r="ABD192" s="24"/>
      <c r="ABE192" s="24"/>
      <c r="ABF192" s="24"/>
      <c r="ABG192" s="24"/>
      <c r="ABH192" s="24"/>
      <c r="ABI192" s="24"/>
      <c r="ABJ192" s="24"/>
      <c r="ABK192" s="24"/>
      <c r="ABL192" s="24"/>
      <c r="ABM192" s="24"/>
      <c r="ABN192" s="24"/>
      <c r="ABO192" s="24"/>
      <c r="ABP192" s="24"/>
      <c r="ABQ192" s="24"/>
      <c r="ABR192" s="24"/>
      <c r="ABS192" s="24"/>
      <c r="ABT192" s="24"/>
      <c r="ABU192" s="24"/>
      <c r="ABV192" s="24"/>
      <c r="ABW192" s="24"/>
      <c r="ABX192" s="24"/>
      <c r="ABY192" s="24"/>
      <c r="ABZ192" s="24"/>
      <c r="ACA192" s="24"/>
      <c r="ACB192" s="24"/>
      <c r="ACC192" s="24"/>
      <c r="ACD192" s="24"/>
      <c r="ACE192" s="24"/>
      <c r="ACF192" s="24"/>
      <c r="ACG192" s="24"/>
      <c r="ACH192" s="24"/>
      <c r="ACI192" s="24"/>
      <c r="ACJ192" s="24"/>
      <c r="ACK192" s="24"/>
      <c r="ACL192" s="24"/>
      <c r="ACM192" s="24"/>
      <c r="ACN192" s="24"/>
      <c r="ACO192" s="24"/>
      <c r="ACP192" s="24"/>
      <c r="ACQ192" s="24"/>
      <c r="ACR192" s="24"/>
      <c r="ACS192" s="24"/>
      <c r="ACT192" s="24"/>
      <c r="ACU192" s="24"/>
      <c r="ACV192" s="24"/>
      <c r="ACW192" s="24"/>
      <c r="ACX192" s="24"/>
      <c r="ACY192" s="24"/>
      <c r="ACZ192" s="24"/>
      <c r="ADA192" s="24"/>
      <c r="ADB192" s="24"/>
      <c r="ADC192" s="24"/>
      <c r="ADD192" s="24"/>
      <c r="ADE192" s="24"/>
      <c r="ADF192" s="24"/>
      <c r="ADG192" s="24"/>
      <c r="ADH192" s="24"/>
      <c r="ADI192" s="24"/>
      <c r="ADJ192" s="24"/>
      <c r="ADK192" s="24"/>
      <c r="ADL192" s="24"/>
      <c r="ADM192" s="24"/>
      <c r="ADN192" s="24"/>
      <c r="ADO192" s="24"/>
      <c r="ADP192" s="24"/>
      <c r="ADQ192" s="24"/>
      <c r="ADR192" s="24"/>
      <c r="ADS192" s="24"/>
      <c r="ADT192" s="24"/>
      <c r="ADU192" s="24"/>
      <c r="ADV192" s="24"/>
      <c r="ADW192" s="24"/>
      <c r="ADX192" s="24"/>
      <c r="ADY192" s="24"/>
      <c r="ADZ192" s="24"/>
      <c r="AEA192" s="24"/>
      <c r="AEB192" s="24"/>
      <c r="AEC192" s="24"/>
      <c r="AED192" s="24"/>
      <c r="AEE192" s="24"/>
      <c r="AEF192" s="24"/>
      <c r="AEG192" s="24"/>
      <c r="AEH192" s="24"/>
      <c r="AEI192" s="24"/>
      <c r="AEJ192" s="24"/>
      <c r="AEK192" s="24"/>
      <c r="AEL192" s="24"/>
      <c r="AEM192" s="24"/>
      <c r="AEN192" s="24"/>
      <c r="AEO192" s="24"/>
      <c r="AEP192" s="24"/>
      <c r="AEQ192" s="24"/>
      <c r="AER192" s="24"/>
      <c r="AES192" s="24"/>
      <c r="AET192" s="24"/>
      <c r="AEU192" s="24"/>
      <c r="AEV192" s="24"/>
      <c r="AEW192" s="24"/>
      <c r="AEX192" s="24"/>
      <c r="AEY192" s="24"/>
      <c r="AEZ192" s="24"/>
      <c r="AFA192" s="24"/>
      <c r="AFB192" s="24"/>
      <c r="AFC192" s="24"/>
      <c r="AFD192" s="24"/>
      <c r="AFE192" s="24"/>
      <c r="AFF192" s="24"/>
      <c r="AFG192" s="24"/>
      <c r="AFH192" s="24"/>
      <c r="AFI192" s="24"/>
      <c r="AFJ192" s="24"/>
      <c r="AFK192" s="24"/>
      <c r="AFL192" s="24"/>
      <c r="AFM192" s="24"/>
      <c r="AFN192" s="24"/>
      <c r="AFO192" s="24"/>
      <c r="AFP192" s="24"/>
      <c r="AFQ192" s="24"/>
      <c r="AFR192" s="24"/>
      <c r="AFS192" s="24"/>
      <c r="AFT192" s="24"/>
      <c r="AFU192" s="24"/>
      <c r="AFV192" s="24"/>
      <c r="AFW192" s="24"/>
      <c r="AFX192" s="24"/>
      <c r="AFY192" s="24"/>
      <c r="AFZ192" s="24"/>
      <c r="AGA192" s="24"/>
      <c r="AGB192" s="24"/>
      <c r="AGC192" s="24"/>
      <c r="AGD192" s="24"/>
      <c r="AGE192" s="24"/>
      <c r="AGF192" s="24"/>
      <c r="AGG192" s="24"/>
      <c r="AGH192" s="24"/>
      <c r="AGI192" s="24"/>
      <c r="AGJ192" s="24"/>
      <c r="AGK192" s="24"/>
      <c r="AGL192" s="24"/>
      <c r="AGM192" s="24"/>
      <c r="AGN192" s="24"/>
      <c r="AGO192" s="24"/>
      <c r="AGP192" s="24"/>
      <c r="AGQ192" s="24"/>
      <c r="AGR192" s="24"/>
      <c r="AGS192" s="24"/>
      <c r="AGT192" s="24"/>
      <c r="AGU192" s="24"/>
      <c r="AGV192" s="24"/>
      <c r="AGW192" s="24"/>
      <c r="AGX192" s="24"/>
      <c r="AGY192" s="24"/>
      <c r="AGZ192" s="24"/>
      <c r="AHA192" s="24"/>
      <c r="AHB192" s="24"/>
      <c r="AHC192" s="24"/>
      <c r="AHD192" s="24"/>
      <c r="AHE192" s="24"/>
      <c r="AHF192" s="24"/>
      <c r="AHG192" s="24"/>
      <c r="AHH192" s="24"/>
      <c r="AHI192" s="24"/>
      <c r="AHJ192" s="24"/>
      <c r="AHK192" s="24"/>
      <c r="AHL192" s="24"/>
      <c r="AHM192" s="24"/>
      <c r="AHN192" s="24"/>
      <c r="AHO192" s="24"/>
      <c r="AHP192" s="24"/>
      <c r="AHQ192" s="24"/>
      <c r="AHR192" s="24"/>
      <c r="AHS192" s="24"/>
      <c r="AHT192" s="24"/>
      <c r="AHU192" s="24"/>
      <c r="AHV192" s="24"/>
      <c r="AHW192" s="24"/>
      <c r="AHX192" s="24"/>
      <c r="AHY192" s="24"/>
      <c r="AHZ192" s="24"/>
      <c r="AIA192" s="24"/>
      <c r="AIB192" s="24"/>
      <c r="AIC192" s="24"/>
      <c r="AID192" s="24"/>
      <c r="AIE192" s="24"/>
      <c r="AIF192" s="24"/>
      <c r="AIG192" s="24"/>
      <c r="AIH192" s="24"/>
      <c r="AII192" s="24"/>
      <c r="AIJ192" s="24"/>
      <c r="AIK192" s="24"/>
      <c r="AIL192" s="24"/>
      <c r="AIM192" s="24"/>
      <c r="AIN192" s="24"/>
      <c r="AIO192" s="24"/>
      <c r="AIP192" s="24"/>
      <c r="AIQ192" s="24"/>
      <c r="AIR192" s="24"/>
      <c r="AIS192" s="24"/>
      <c r="AIT192" s="24"/>
      <c r="AIU192" s="24"/>
      <c r="AIV192" s="24"/>
      <c r="AIW192" s="24"/>
      <c r="AIX192" s="24"/>
      <c r="AIY192" s="24"/>
      <c r="AIZ192" s="24"/>
      <c r="AJA192" s="24"/>
      <c r="AJB192" s="24"/>
      <c r="AJC192" s="24"/>
      <c r="AJD192" s="24"/>
      <c r="AJE192" s="24"/>
      <c r="AJF192" s="24"/>
      <c r="AJG192" s="24"/>
      <c r="AJH192" s="24"/>
      <c r="AJI192" s="24"/>
      <c r="AJJ192" s="24"/>
      <c r="AJK192" s="24"/>
      <c r="AJL192" s="24"/>
      <c r="AJM192" s="24"/>
      <c r="AJN192" s="24"/>
      <c r="AJO192" s="24"/>
      <c r="AJP192" s="24"/>
      <c r="AJQ192" s="24"/>
      <c r="AJR192" s="24"/>
      <c r="AJS192" s="24"/>
      <c r="AJT192" s="24"/>
      <c r="AJU192" s="24"/>
      <c r="AJV192" s="24"/>
      <c r="AJW192" s="24"/>
      <c r="AJX192" s="24"/>
      <c r="AJY192" s="24"/>
      <c r="AJZ192" s="24"/>
      <c r="AKA192" s="24"/>
      <c r="AKB192" s="24"/>
      <c r="AKC192" s="24"/>
      <c r="AKD192" s="24"/>
      <c r="AKE192" s="24"/>
      <c r="AKF192" s="24"/>
      <c r="AKG192" s="24"/>
      <c r="AKH192" s="24"/>
      <c r="AKI192" s="24"/>
      <c r="AKJ192" s="24"/>
      <c r="AKK192" s="24"/>
      <c r="AKL192" s="24"/>
      <c r="AKM192" s="24"/>
      <c r="AKN192" s="24"/>
      <c r="AKO192" s="24"/>
      <c r="AKP192" s="24"/>
      <c r="AKQ192" s="24"/>
      <c r="AKR192" s="24"/>
      <c r="AKS192" s="24"/>
      <c r="AKT192" s="24"/>
      <c r="AKU192" s="24"/>
      <c r="AKV192" s="24"/>
      <c r="AKW192" s="24"/>
      <c r="AKX192" s="24"/>
      <c r="AKY192" s="24"/>
      <c r="AKZ192" s="24"/>
      <c r="ALA192" s="24"/>
      <c r="ALB192" s="24"/>
      <c r="ALC192" s="24"/>
      <c r="ALD192" s="24"/>
      <c r="ALE192" s="24"/>
      <c r="ALF192" s="24"/>
      <c r="ALG192" s="24"/>
      <c r="ALH192" s="24"/>
      <c r="ALI192" s="24"/>
      <c r="ALJ192" s="24"/>
      <c r="ALK192" s="24"/>
      <c r="ALL192" s="24"/>
      <c r="ALM192" s="24"/>
      <c r="ALN192" s="24"/>
      <c r="ALO192" s="24"/>
      <c r="ALP192" s="24"/>
      <c r="ALQ192" s="24"/>
      <c r="ALR192" s="24"/>
      <c r="ALS192" s="24"/>
      <c r="ALT192" s="24"/>
      <c r="ALU192" s="24"/>
      <c r="ALV192" s="24"/>
      <c r="ALW192" s="24"/>
      <c r="ALX192" s="24"/>
      <c r="ALY192" s="24"/>
      <c r="ALZ192" s="24"/>
      <c r="AMA192" s="24"/>
      <c r="AMB192" s="24"/>
      <c r="AMC192" s="24"/>
      <c r="AMD192" s="24"/>
      <c r="AME192" s="24"/>
      <c r="AMF192" s="24"/>
      <c r="AMG192" s="24"/>
      <c r="AMH192" s="24"/>
      <c r="AMI192" s="24"/>
      <c r="AMJ192" s="24"/>
    </row>
    <row r="193" spans="1:1024">
      <c r="A193" s="19">
        <v>45306</v>
      </c>
      <c r="B193" s="19">
        <v>45306</v>
      </c>
      <c r="C193" s="20" t="s">
        <v>307</v>
      </c>
      <c r="D193" s="21" t="s">
        <v>309</v>
      </c>
      <c r="E193" s="22" t="s">
        <v>228</v>
      </c>
      <c r="F193" s="22">
        <v>33</v>
      </c>
      <c r="G193" s="23">
        <v>382.5</v>
      </c>
      <c r="H193" s="23">
        <f t="shared" si="13"/>
        <v>12622.5</v>
      </c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24"/>
      <c r="IO193" s="24"/>
      <c r="IP193" s="24"/>
      <c r="IQ193" s="24"/>
      <c r="IR193" s="24"/>
      <c r="IS193" s="24"/>
      <c r="IT193" s="24"/>
      <c r="IU193" s="24"/>
      <c r="IV193" s="24"/>
      <c r="IW193" s="24"/>
      <c r="IX193" s="24"/>
      <c r="IY193" s="24"/>
      <c r="IZ193" s="24"/>
      <c r="JA193" s="24"/>
      <c r="JB193" s="24"/>
      <c r="JC193" s="24"/>
      <c r="JD193" s="24"/>
      <c r="JE193" s="24"/>
      <c r="JF193" s="24"/>
      <c r="JG193" s="24"/>
      <c r="JH193" s="24"/>
      <c r="JI193" s="24"/>
      <c r="JJ193" s="24"/>
      <c r="JK193" s="24"/>
      <c r="JL193" s="24"/>
      <c r="JM193" s="24"/>
      <c r="JN193" s="24"/>
      <c r="JO193" s="24"/>
      <c r="JP193" s="24"/>
      <c r="JQ193" s="24"/>
      <c r="JR193" s="24"/>
      <c r="JS193" s="24"/>
      <c r="JT193" s="24"/>
      <c r="JU193" s="24"/>
      <c r="JV193" s="24"/>
      <c r="JW193" s="24"/>
      <c r="JX193" s="24"/>
      <c r="JY193" s="24"/>
      <c r="JZ193" s="24"/>
      <c r="KA193" s="24"/>
      <c r="KB193" s="24"/>
      <c r="KC193" s="24"/>
      <c r="KD193" s="24"/>
      <c r="KE193" s="24"/>
      <c r="KF193" s="24"/>
      <c r="KG193" s="24"/>
      <c r="KH193" s="24"/>
      <c r="KI193" s="24"/>
      <c r="KJ193" s="24"/>
      <c r="KK193" s="24"/>
      <c r="KL193" s="24"/>
      <c r="KM193" s="24"/>
      <c r="KN193" s="24"/>
      <c r="KO193" s="24"/>
      <c r="KP193" s="24"/>
      <c r="KQ193" s="24"/>
      <c r="KR193" s="24"/>
      <c r="KS193" s="24"/>
      <c r="KT193" s="24"/>
      <c r="KU193" s="24"/>
      <c r="KV193" s="24"/>
      <c r="KW193" s="24"/>
      <c r="KX193" s="24"/>
      <c r="KY193" s="24"/>
      <c r="KZ193" s="24"/>
      <c r="LA193" s="24"/>
      <c r="LB193" s="24"/>
      <c r="LC193" s="24"/>
      <c r="LD193" s="24"/>
      <c r="LE193" s="24"/>
      <c r="LF193" s="24"/>
      <c r="LG193" s="24"/>
      <c r="LH193" s="24"/>
      <c r="LI193" s="24"/>
      <c r="LJ193" s="24"/>
      <c r="LK193" s="24"/>
      <c r="LL193" s="24"/>
      <c r="LM193" s="24"/>
      <c r="LN193" s="24"/>
      <c r="LO193" s="24"/>
      <c r="LP193" s="24"/>
      <c r="LQ193" s="24"/>
      <c r="LR193" s="24"/>
      <c r="LS193" s="24"/>
      <c r="LT193" s="24"/>
      <c r="LU193" s="24"/>
      <c r="LV193" s="24"/>
      <c r="LW193" s="24"/>
      <c r="LX193" s="24"/>
      <c r="LY193" s="24"/>
      <c r="LZ193" s="24"/>
      <c r="MA193" s="24"/>
      <c r="MB193" s="24"/>
      <c r="MC193" s="24"/>
      <c r="MD193" s="24"/>
      <c r="ME193" s="24"/>
      <c r="MF193" s="24"/>
      <c r="MG193" s="24"/>
      <c r="MH193" s="24"/>
      <c r="MI193" s="24"/>
      <c r="MJ193" s="24"/>
      <c r="MK193" s="24"/>
      <c r="ML193" s="24"/>
      <c r="MM193" s="24"/>
      <c r="MN193" s="24"/>
      <c r="MO193" s="24"/>
      <c r="MP193" s="24"/>
      <c r="MQ193" s="24"/>
      <c r="MR193" s="24"/>
      <c r="MS193" s="24"/>
      <c r="MT193" s="24"/>
      <c r="MU193" s="24"/>
      <c r="MV193" s="24"/>
      <c r="MW193" s="24"/>
      <c r="MX193" s="24"/>
      <c r="MY193" s="24"/>
      <c r="MZ193" s="24"/>
      <c r="NA193" s="24"/>
      <c r="NB193" s="24"/>
      <c r="NC193" s="24"/>
      <c r="ND193" s="24"/>
      <c r="NE193" s="24"/>
      <c r="NF193" s="24"/>
      <c r="NG193" s="24"/>
      <c r="NH193" s="24"/>
      <c r="NI193" s="24"/>
      <c r="NJ193" s="24"/>
      <c r="NK193" s="24"/>
      <c r="NL193" s="24"/>
      <c r="NM193" s="24"/>
      <c r="NN193" s="24"/>
      <c r="NO193" s="24"/>
      <c r="NP193" s="24"/>
      <c r="NQ193" s="24"/>
      <c r="NR193" s="24"/>
      <c r="NS193" s="24"/>
      <c r="NT193" s="24"/>
      <c r="NU193" s="24"/>
      <c r="NV193" s="24"/>
      <c r="NW193" s="24"/>
      <c r="NX193" s="24"/>
      <c r="NY193" s="24"/>
      <c r="NZ193" s="24"/>
      <c r="OA193" s="24"/>
      <c r="OB193" s="24"/>
      <c r="OC193" s="24"/>
      <c r="OD193" s="24"/>
      <c r="OE193" s="24"/>
      <c r="OF193" s="24"/>
      <c r="OG193" s="24"/>
      <c r="OH193" s="24"/>
      <c r="OI193" s="24"/>
      <c r="OJ193" s="24"/>
      <c r="OK193" s="24"/>
      <c r="OL193" s="24"/>
      <c r="OM193" s="24"/>
      <c r="ON193" s="24"/>
      <c r="OO193" s="24"/>
      <c r="OP193" s="24"/>
      <c r="OQ193" s="24"/>
      <c r="OR193" s="24"/>
      <c r="OS193" s="24"/>
      <c r="OT193" s="24"/>
      <c r="OU193" s="24"/>
      <c r="OV193" s="24"/>
      <c r="OW193" s="24"/>
      <c r="OX193" s="24"/>
      <c r="OY193" s="24"/>
      <c r="OZ193" s="24"/>
      <c r="PA193" s="24"/>
      <c r="PB193" s="24"/>
      <c r="PC193" s="24"/>
      <c r="PD193" s="24"/>
      <c r="PE193" s="24"/>
      <c r="PF193" s="24"/>
      <c r="PG193" s="24"/>
      <c r="PH193" s="24"/>
      <c r="PI193" s="24"/>
      <c r="PJ193" s="24"/>
      <c r="PK193" s="24"/>
      <c r="PL193" s="24"/>
      <c r="PM193" s="24"/>
      <c r="PN193" s="24"/>
      <c r="PO193" s="24"/>
      <c r="PP193" s="24"/>
      <c r="PQ193" s="24"/>
      <c r="PR193" s="24"/>
      <c r="PS193" s="24"/>
      <c r="PT193" s="24"/>
      <c r="PU193" s="24"/>
      <c r="PV193" s="24"/>
      <c r="PW193" s="24"/>
      <c r="PX193" s="24"/>
      <c r="PY193" s="24"/>
      <c r="PZ193" s="24"/>
      <c r="QA193" s="24"/>
      <c r="QB193" s="24"/>
      <c r="QC193" s="24"/>
      <c r="QD193" s="24"/>
      <c r="QE193" s="24"/>
      <c r="QF193" s="24"/>
      <c r="QG193" s="24"/>
      <c r="QH193" s="24"/>
      <c r="QI193" s="24"/>
      <c r="QJ193" s="24"/>
      <c r="QK193" s="24"/>
      <c r="QL193" s="24"/>
      <c r="QM193" s="24"/>
      <c r="QN193" s="24"/>
      <c r="QO193" s="24"/>
      <c r="QP193" s="24"/>
      <c r="QQ193" s="24"/>
      <c r="QR193" s="24"/>
      <c r="QS193" s="24"/>
      <c r="QT193" s="24"/>
      <c r="QU193" s="24"/>
      <c r="QV193" s="24"/>
      <c r="QW193" s="24"/>
      <c r="QX193" s="24"/>
      <c r="QY193" s="24"/>
      <c r="QZ193" s="24"/>
      <c r="RA193" s="24"/>
      <c r="RB193" s="24"/>
      <c r="RC193" s="24"/>
      <c r="RD193" s="24"/>
      <c r="RE193" s="24"/>
      <c r="RF193" s="24"/>
      <c r="RG193" s="24"/>
      <c r="RH193" s="24"/>
      <c r="RI193" s="24"/>
      <c r="RJ193" s="24"/>
      <c r="RK193" s="24"/>
      <c r="RL193" s="24"/>
      <c r="RM193" s="24"/>
      <c r="RN193" s="24"/>
      <c r="RO193" s="24"/>
      <c r="RP193" s="24"/>
      <c r="RQ193" s="24"/>
      <c r="RR193" s="24"/>
      <c r="RS193" s="24"/>
      <c r="RT193" s="24"/>
      <c r="RU193" s="24"/>
      <c r="RV193" s="24"/>
      <c r="RW193" s="24"/>
      <c r="RX193" s="24"/>
      <c r="RY193" s="24"/>
      <c r="RZ193" s="24"/>
      <c r="SA193" s="24"/>
      <c r="SB193" s="24"/>
      <c r="SC193" s="24"/>
      <c r="SD193" s="24"/>
      <c r="SE193" s="24"/>
      <c r="SF193" s="24"/>
      <c r="SG193" s="24"/>
      <c r="SH193" s="24"/>
      <c r="SI193" s="24"/>
      <c r="SJ193" s="24"/>
      <c r="SK193" s="24"/>
      <c r="SL193" s="24"/>
      <c r="SM193" s="24"/>
      <c r="SN193" s="24"/>
      <c r="SO193" s="24"/>
      <c r="SP193" s="24"/>
      <c r="SQ193" s="24"/>
      <c r="SR193" s="24"/>
      <c r="SS193" s="24"/>
      <c r="ST193" s="24"/>
      <c r="SU193" s="24"/>
      <c r="SV193" s="24"/>
      <c r="SW193" s="24"/>
      <c r="SX193" s="24"/>
      <c r="SY193" s="24"/>
      <c r="SZ193" s="24"/>
      <c r="TA193" s="24"/>
      <c r="TB193" s="24"/>
      <c r="TC193" s="24"/>
      <c r="TD193" s="24"/>
      <c r="TE193" s="24"/>
      <c r="TF193" s="24"/>
      <c r="TG193" s="24"/>
      <c r="TH193" s="24"/>
      <c r="TI193" s="24"/>
      <c r="TJ193" s="24"/>
      <c r="TK193" s="24"/>
      <c r="TL193" s="24"/>
      <c r="TM193" s="24"/>
      <c r="TN193" s="24"/>
      <c r="TO193" s="24"/>
      <c r="TP193" s="24"/>
      <c r="TQ193" s="24"/>
      <c r="TR193" s="24"/>
      <c r="TS193" s="24"/>
      <c r="TT193" s="24"/>
      <c r="TU193" s="24"/>
      <c r="TV193" s="24"/>
      <c r="TW193" s="24"/>
      <c r="TX193" s="24"/>
      <c r="TY193" s="24"/>
      <c r="TZ193" s="24"/>
      <c r="UA193" s="24"/>
      <c r="UB193" s="24"/>
      <c r="UC193" s="24"/>
      <c r="UD193" s="24"/>
      <c r="UE193" s="24"/>
      <c r="UF193" s="24"/>
      <c r="UG193" s="24"/>
      <c r="UH193" s="24"/>
      <c r="UI193" s="24"/>
      <c r="UJ193" s="24"/>
      <c r="UK193" s="24"/>
      <c r="UL193" s="24"/>
      <c r="UM193" s="24"/>
      <c r="UN193" s="24"/>
      <c r="UO193" s="24"/>
      <c r="UP193" s="24"/>
      <c r="UQ193" s="24"/>
      <c r="UR193" s="24"/>
      <c r="US193" s="24"/>
      <c r="UT193" s="24"/>
      <c r="UU193" s="24"/>
      <c r="UV193" s="24"/>
      <c r="UW193" s="24"/>
      <c r="UX193" s="24"/>
      <c r="UY193" s="24"/>
      <c r="UZ193" s="24"/>
      <c r="VA193" s="24"/>
      <c r="VB193" s="24"/>
      <c r="VC193" s="24"/>
      <c r="VD193" s="24"/>
      <c r="VE193" s="24"/>
      <c r="VF193" s="24"/>
      <c r="VG193" s="24"/>
      <c r="VH193" s="24"/>
      <c r="VI193" s="24"/>
      <c r="VJ193" s="24"/>
      <c r="VK193" s="24"/>
      <c r="VL193" s="24"/>
      <c r="VM193" s="24"/>
      <c r="VN193" s="24"/>
      <c r="VO193" s="24"/>
      <c r="VP193" s="24"/>
      <c r="VQ193" s="24"/>
      <c r="VR193" s="24"/>
      <c r="VS193" s="24"/>
      <c r="VT193" s="24"/>
      <c r="VU193" s="24"/>
      <c r="VV193" s="24"/>
      <c r="VW193" s="24"/>
      <c r="VX193" s="24"/>
      <c r="VY193" s="24"/>
      <c r="VZ193" s="24"/>
      <c r="WA193" s="24"/>
      <c r="WB193" s="24"/>
      <c r="WC193" s="24"/>
      <c r="WD193" s="24"/>
      <c r="WE193" s="24"/>
      <c r="WF193" s="24"/>
      <c r="WG193" s="24"/>
      <c r="WH193" s="24"/>
      <c r="WI193" s="24"/>
      <c r="WJ193" s="24"/>
      <c r="WK193" s="24"/>
      <c r="WL193" s="24"/>
      <c r="WM193" s="24"/>
      <c r="WN193" s="24"/>
      <c r="WO193" s="24"/>
      <c r="WP193" s="24"/>
      <c r="WQ193" s="24"/>
      <c r="WR193" s="24"/>
      <c r="WS193" s="24"/>
      <c r="WT193" s="24"/>
      <c r="WU193" s="24"/>
      <c r="WV193" s="24"/>
      <c r="WW193" s="24"/>
      <c r="WX193" s="24"/>
      <c r="WY193" s="24"/>
      <c r="WZ193" s="24"/>
      <c r="XA193" s="24"/>
      <c r="XB193" s="24"/>
      <c r="XC193" s="24"/>
      <c r="XD193" s="24"/>
      <c r="XE193" s="24"/>
      <c r="XF193" s="24"/>
      <c r="XG193" s="24"/>
      <c r="XH193" s="24"/>
      <c r="XI193" s="24"/>
      <c r="XJ193" s="24"/>
      <c r="XK193" s="24"/>
      <c r="XL193" s="24"/>
      <c r="XM193" s="24"/>
      <c r="XN193" s="24"/>
      <c r="XO193" s="24"/>
      <c r="XP193" s="24"/>
      <c r="XQ193" s="24"/>
      <c r="XR193" s="24"/>
      <c r="XS193" s="24"/>
      <c r="XT193" s="24"/>
      <c r="XU193" s="24"/>
      <c r="XV193" s="24"/>
      <c r="XW193" s="24"/>
      <c r="XX193" s="24"/>
      <c r="XY193" s="24"/>
      <c r="XZ193" s="24"/>
      <c r="YA193" s="24"/>
      <c r="YB193" s="24"/>
      <c r="YC193" s="24"/>
      <c r="YD193" s="24"/>
      <c r="YE193" s="24"/>
      <c r="YF193" s="24"/>
      <c r="YG193" s="24"/>
      <c r="YH193" s="24"/>
      <c r="YI193" s="24"/>
      <c r="YJ193" s="24"/>
      <c r="YK193" s="24"/>
      <c r="YL193" s="24"/>
      <c r="YM193" s="24"/>
      <c r="YN193" s="24"/>
      <c r="YO193" s="24"/>
      <c r="YP193" s="24"/>
      <c r="YQ193" s="24"/>
      <c r="YR193" s="24"/>
      <c r="YS193" s="24"/>
      <c r="YT193" s="24"/>
      <c r="YU193" s="24"/>
      <c r="YV193" s="24"/>
      <c r="YW193" s="24"/>
      <c r="YX193" s="24"/>
      <c r="YY193" s="24"/>
      <c r="YZ193" s="24"/>
      <c r="ZA193" s="24"/>
      <c r="ZB193" s="24"/>
      <c r="ZC193" s="24"/>
      <c r="ZD193" s="24"/>
      <c r="ZE193" s="24"/>
      <c r="ZF193" s="24"/>
      <c r="ZG193" s="24"/>
      <c r="ZH193" s="24"/>
      <c r="ZI193" s="24"/>
      <c r="ZJ193" s="24"/>
      <c r="ZK193" s="24"/>
      <c r="ZL193" s="24"/>
      <c r="ZM193" s="24"/>
      <c r="ZN193" s="24"/>
      <c r="ZO193" s="24"/>
      <c r="ZP193" s="24"/>
      <c r="ZQ193" s="24"/>
      <c r="ZR193" s="24"/>
      <c r="ZS193" s="24"/>
      <c r="ZT193" s="24"/>
      <c r="ZU193" s="24"/>
      <c r="ZV193" s="24"/>
      <c r="ZW193" s="24"/>
      <c r="ZX193" s="24"/>
      <c r="ZY193" s="24"/>
      <c r="ZZ193" s="24"/>
      <c r="AAA193" s="24"/>
      <c r="AAB193" s="24"/>
      <c r="AAC193" s="24"/>
      <c r="AAD193" s="24"/>
      <c r="AAE193" s="24"/>
      <c r="AAF193" s="24"/>
      <c r="AAG193" s="24"/>
      <c r="AAH193" s="24"/>
      <c r="AAI193" s="24"/>
      <c r="AAJ193" s="24"/>
      <c r="AAK193" s="24"/>
      <c r="AAL193" s="24"/>
      <c r="AAM193" s="24"/>
      <c r="AAN193" s="24"/>
      <c r="AAO193" s="24"/>
      <c r="AAP193" s="24"/>
      <c r="AAQ193" s="24"/>
      <c r="AAR193" s="24"/>
      <c r="AAS193" s="24"/>
      <c r="AAT193" s="24"/>
      <c r="AAU193" s="24"/>
      <c r="AAV193" s="24"/>
      <c r="AAW193" s="24"/>
      <c r="AAX193" s="24"/>
      <c r="AAY193" s="24"/>
      <c r="AAZ193" s="24"/>
      <c r="ABA193" s="24"/>
      <c r="ABB193" s="24"/>
      <c r="ABC193" s="24"/>
      <c r="ABD193" s="24"/>
      <c r="ABE193" s="24"/>
      <c r="ABF193" s="24"/>
      <c r="ABG193" s="24"/>
      <c r="ABH193" s="24"/>
      <c r="ABI193" s="24"/>
      <c r="ABJ193" s="24"/>
      <c r="ABK193" s="24"/>
      <c r="ABL193" s="24"/>
      <c r="ABM193" s="24"/>
      <c r="ABN193" s="24"/>
      <c r="ABO193" s="24"/>
      <c r="ABP193" s="24"/>
      <c r="ABQ193" s="24"/>
      <c r="ABR193" s="24"/>
      <c r="ABS193" s="24"/>
      <c r="ABT193" s="24"/>
      <c r="ABU193" s="24"/>
      <c r="ABV193" s="24"/>
      <c r="ABW193" s="24"/>
      <c r="ABX193" s="24"/>
      <c r="ABY193" s="24"/>
      <c r="ABZ193" s="24"/>
      <c r="ACA193" s="24"/>
      <c r="ACB193" s="24"/>
      <c r="ACC193" s="24"/>
      <c r="ACD193" s="24"/>
      <c r="ACE193" s="24"/>
      <c r="ACF193" s="24"/>
      <c r="ACG193" s="24"/>
      <c r="ACH193" s="24"/>
      <c r="ACI193" s="24"/>
      <c r="ACJ193" s="24"/>
      <c r="ACK193" s="24"/>
      <c r="ACL193" s="24"/>
      <c r="ACM193" s="24"/>
      <c r="ACN193" s="24"/>
      <c r="ACO193" s="24"/>
      <c r="ACP193" s="24"/>
      <c r="ACQ193" s="24"/>
      <c r="ACR193" s="24"/>
      <c r="ACS193" s="24"/>
      <c r="ACT193" s="24"/>
      <c r="ACU193" s="24"/>
      <c r="ACV193" s="24"/>
      <c r="ACW193" s="24"/>
      <c r="ACX193" s="24"/>
      <c r="ACY193" s="24"/>
      <c r="ACZ193" s="24"/>
      <c r="ADA193" s="24"/>
      <c r="ADB193" s="24"/>
      <c r="ADC193" s="24"/>
      <c r="ADD193" s="24"/>
      <c r="ADE193" s="24"/>
      <c r="ADF193" s="24"/>
      <c r="ADG193" s="24"/>
      <c r="ADH193" s="24"/>
      <c r="ADI193" s="24"/>
      <c r="ADJ193" s="24"/>
      <c r="ADK193" s="24"/>
      <c r="ADL193" s="24"/>
      <c r="ADM193" s="24"/>
      <c r="ADN193" s="24"/>
      <c r="ADO193" s="24"/>
      <c r="ADP193" s="24"/>
      <c r="ADQ193" s="24"/>
      <c r="ADR193" s="24"/>
      <c r="ADS193" s="24"/>
      <c r="ADT193" s="24"/>
      <c r="ADU193" s="24"/>
      <c r="ADV193" s="24"/>
      <c r="ADW193" s="24"/>
      <c r="ADX193" s="24"/>
      <c r="ADY193" s="24"/>
      <c r="ADZ193" s="24"/>
      <c r="AEA193" s="24"/>
      <c r="AEB193" s="24"/>
      <c r="AEC193" s="24"/>
      <c r="AED193" s="24"/>
      <c r="AEE193" s="24"/>
      <c r="AEF193" s="24"/>
      <c r="AEG193" s="24"/>
      <c r="AEH193" s="24"/>
      <c r="AEI193" s="24"/>
      <c r="AEJ193" s="24"/>
      <c r="AEK193" s="24"/>
      <c r="AEL193" s="24"/>
      <c r="AEM193" s="24"/>
      <c r="AEN193" s="24"/>
      <c r="AEO193" s="24"/>
      <c r="AEP193" s="24"/>
      <c r="AEQ193" s="24"/>
      <c r="AER193" s="24"/>
      <c r="AES193" s="24"/>
      <c r="AET193" s="24"/>
      <c r="AEU193" s="24"/>
      <c r="AEV193" s="24"/>
      <c r="AEW193" s="24"/>
      <c r="AEX193" s="24"/>
      <c r="AEY193" s="24"/>
      <c r="AEZ193" s="24"/>
      <c r="AFA193" s="24"/>
      <c r="AFB193" s="24"/>
      <c r="AFC193" s="24"/>
      <c r="AFD193" s="24"/>
      <c r="AFE193" s="24"/>
      <c r="AFF193" s="24"/>
      <c r="AFG193" s="24"/>
      <c r="AFH193" s="24"/>
      <c r="AFI193" s="24"/>
      <c r="AFJ193" s="24"/>
      <c r="AFK193" s="24"/>
      <c r="AFL193" s="24"/>
      <c r="AFM193" s="24"/>
      <c r="AFN193" s="24"/>
      <c r="AFO193" s="24"/>
      <c r="AFP193" s="24"/>
      <c r="AFQ193" s="24"/>
      <c r="AFR193" s="24"/>
      <c r="AFS193" s="24"/>
      <c r="AFT193" s="24"/>
      <c r="AFU193" s="24"/>
      <c r="AFV193" s="24"/>
      <c r="AFW193" s="24"/>
      <c r="AFX193" s="24"/>
      <c r="AFY193" s="24"/>
      <c r="AFZ193" s="24"/>
      <c r="AGA193" s="24"/>
      <c r="AGB193" s="24"/>
      <c r="AGC193" s="24"/>
      <c r="AGD193" s="24"/>
      <c r="AGE193" s="24"/>
      <c r="AGF193" s="24"/>
      <c r="AGG193" s="24"/>
      <c r="AGH193" s="24"/>
      <c r="AGI193" s="24"/>
      <c r="AGJ193" s="24"/>
      <c r="AGK193" s="24"/>
      <c r="AGL193" s="24"/>
      <c r="AGM193" s="24"/>
      <c r="AGN193" s="24"/>
      <c r="AGO193" s="24"/>
      <c r="AGP193" s="24"/>
      <c r="AGQ193" s="24"/>
      <c r="AGR193" s="24"/>
      <c r="AGS193" s="24"/>
      <c r="AGT193" s="24"/>
      <c r="AGU193" s="24"/>
      <c r="AGV193" s="24"/>
      <c r="AGW193" s="24"/>
      <c r="AGX193" s="24"/>
      <c r="AGY193" s="24"/>
      <c r="AGZ193" s="24"/>
      <c r="AHA193" s="24"/>
      <c r="AHB193" s="24"/>
      <c r="AHC193" s="24"/>
      <c r="AHD193" s="24"/>
      <c r="AHE193" s="24"/>
      <c r="AHF193" s="24"/>
      <c r="AHG193" s="24"/>
      <c r="AHH193" s="24"/>
      <c r="AHI193" s="24"/>
      <c r="AHJ193" s="24"/>
      <c r="AHK193" s="24"/>
      <c r="AHL193" s="24"/>
      <c r="AHM193" s="24"/>
      <c r="AHN193" s="24"/>
      <c r="AHO193" s="24"/>
      <c r="AHP193" s="24"/>
      <c r="AHQ193" s="24"/>
      <c r="AHR193" s="24"/>
      <c r="AHS193" s="24"/>
      <c r="AHT193" s="24"/>
      <c r="AHU193" s="24"/>
      <c r="AHV193" s="24"/>
      <c r="AHW193" s="24"/>
      <c r="AHX193" s="24"/>
      <c r="AHY193" s="24"/>
      <c r="AHZ193" s="24"/>
      <c r="AIA193" s="24"/>
      <c r="AIB193" s="24"/>
      <c r="AIC193" s="24"/>
      <c r="AID193" s="24"/>
      <c r="AIE193" s="24"/>
      <c r="AIF193" s="24"/>
      <c r="AIG193" s="24"/>
      <c r="AIH193" s="24"/>
      <c r="AII193" s="24"/>
      <c r="AIJ193" s="24"/>
      <c r="AIK193" s="24"/>
      <c r="AIL193" s="24"/>
      <c r="AIM193" s="24"/>
      <c r="AIN193" s="24"/>
      <c r="AIO193" s="24"/>
      <c r="AIP193" s="24"/>
      <c r="AIQ193" s="24"/>
      <c r="AIR193" s="24"/>
      <c r="AIS193" s="24"/>
      <c r="AIT193" s="24"/>
      <c r="AIU193" s="24"/>
      <c r="AIV193" s="24"/>
      <c r="AIW193" s="24"/>
      <c r="AIX193" s="24"/>
      <c r="AIY193" s="24"/>
      <c r="AIZ193" s="24"/>
      <c r="AJA193" s="24"/>
      <c r="AJB193" s="24"/>
      <c r="AJC193" s="24"/>
      <c r="AJD193" s="24"/>
      <c r="AJE193" s="24"/>
      <c r="AJF193" s="24"/>
      <c r="AJG193" s="24"/>
      <c r="AJH193" s="24"/>
      <c r="AJI193" s="24"/>
      <c r="AJJ193" s="24"/>
      <c r="AJK193" s="24"/>
      <c r="AJL193" s="24"/>
      <c r="AJM193" s="24"/>
      <c r="AJN193" s="24"/>
      <c r="AJO193" s="24"/>
      <c r="AJP193" s="24"/>
      <c r="AJQ193" s="24"/>
      <c r="AJR193" s="24"/>
      <c r="AJS193" s="24"/>
      <c r="AJT193" s="24"/>
      <c r="AJU193" s="24"/>
      <c r="AJV193" s="24"/>
      <c r="AJW193" s="24"/>
      <c r="AJX193" s="24"/>
      <c r="AJY193" s="24"/>
      <c r="AJZ193" s="24"/>
      <c r="AKA193" s="24"/>
      <c r="AKB193" s="24"/>
      <c r="AKC193" s="24"/>
      <c r="AKD193" s="24"/>
      <c r="AKE193" s="24"/>
      <c r="AKF193" s="24"/>
      <c r="AKG193" s="24"/>
      <c r="AKH193" s="24"/>
      <c r="AKI193" s="24"/>
      <c r="AKJ193" s="24"/>
      <c r="AKK193" s="24"/>
      <c r="AKL193" s="24"/>
      <c r="AKM193" s="24"/>
      <c r="AKN193" s="24"/>
      <c r="AKO193" s="24"/>
      <c r="AKP193" s="24"/>
      <c r="AKQ193" s="24"/>
      <c r="AKR193" s="24"/>
      <c r="AKS193" s="24"/>
      <c r="AKT193" s="24"/>
      <c r="AKU193" s="24"/>
      <c r="AKV193" s="24"/>
      <c r="AKW193" s="24"/>
      <c r="AKX193" s="24"/>
      <c r="AKY193" s="24"/>
      <c r="AKZ193" s="24"/>
      <c r="ALA193" s="24"/>
      <c r="ALB193" s="24"/>
      <c r="ALC193" s="24"/>
      <c r="ALD193" s="24"/>
      <c r="ALE193" s="24"/>
      <c r="ALF193" s="24"/>
      <c r="ALG193" s="24"/>
      <c r="ALH193" s="24"/>
      <c r="ALI193" s="24"/>
      <c r="ALJ193" s="24"/>
      <c r="ALK193" s="24"/>
      <c r="ALL193" s="24"/>
      <c r="ALM193" s="24"/>
      <c r="ALN193" s="24"/>
      <c r="ALO193" s="24"/>
      <c r="ALP193" s="24"/>
      <c r="ALQ193" s="24"/>
      <c r="ALR193" s="24"/>
      <c r="ALS193" s="24"/>
      <c r="ALT193" s="24"/>
      <c r="ALU193" s="24"/>
      <c r="ALV193" s="24"/>
      <c r="ALW193" s="24"/>
      <c r="ALX193" s="24"/>
      <c r="ALY193" s="24"/>
      <c r="ALZ193" s="24"/>
      <c r="AMA193" s="24"/>
      <c r="AMB193" s="24"/>
      <c r="AMC193" s="24"/>
      <c r="AMD193" s="24"/>
      <c r="AME193" s="24"/>
      <c r="AMF193" s="24"/>
      <c r="AMG193" s="24"/>
      <c r="AMH193" s="24"/>
      <c r="AMI193" s="24"/>
      <c r="AMJ193" s="24"/>
    </row>
    <row r="194" spans="1:1024">
      <c r="A194" s="19">
        <v>45306</v>
      </c>
      <c r="B194" s="19">
        <v>45306</v>
      </c>
      <c r="C194" s="20" t="s">
        <v>310</v>
      </c>
      <c r="D194" s="21" t="s">
        <v>311</v>
      </c>
      <c r="E194" s="22" t="s">
        <v>20</v>
      </c>
      <c r="F194" s="22">
        <v>2</v>
      </c>
      <c r="G194" s="23">
        <v>18290</v>
      </c>
      <c r="H194" s="23">
        <f t="shared" si="13"/>
        <v>36580</v>
      </c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4"/>
      <c r="IM194" s="24"/>
      <c r="IN194" s="24"/>
      <c r="IO194" s="24"/>
      <c r="IP194" s="24"/>
      <c r="IQ194" s="24"/>
      <c r="IR194" s="24"/>
      <c r="IS194" s="24"/>
      <c r="IT194" s="24"/>
      <c r="IU194" s="24"/>
      <c r="IV194" s="24"/>
      <c r="IW194" s="24"/>
      <c r="IX194" s="24"/>
      <c r="IY194" s="24"/>
      <c r="IZ194" s="24"/>
      <c r="JA194" s="24"/>
      <c r="JB194" s="24"/>
      <c r="JC194" s="24"/>
      <c r="JD194" s="24"/>
      <c r="JE194" s="24"/>
      <c r="JF194" s="24"/>
      <c r="JG194" s="24"/>
      <c r="JH194" s="24"/>
      <c r="JI194" s="24"/>
      <c r="JJ194" s="24"/>
      <c r="JK194" s="24"/>
      <c r="JL194" s="24"/>
      <c r="JM194" s="24"/>
      <c r="JN194" s="24"/>
      <c r="JO194" s="24"/>
      <c r="JP194" s="24"/>
      <c r="JQ194" s="24"/>
      <c r="JR194" s="24"/>
      <c r="JS194" s="24"/>
      <c r="JT194" s="24"/>
      <c r="JU194" s="24"/>
      <c r="JV194" s="24"/>
      <c r="JW194" s="24"/>
      <c r="JX194" s="24"/>
      <c r="JY194" s="24"/>
      <c r="JZ194" s="24"/>
      <c r="KA194" s="24"/>
      <c r="KB194" s="24"/>
      <c r="KC194" s="24"/>
      <c r="KD194" s="24"/>
      <c r="KE194" s="24"/>
      <c r="KF194" s="24"/>
      <c r="KG194" s="24"/>
      <c r="KH194" s="24"/>
      <c r="KI194" s="24"/>
      <c r="KJ194" s="24"/>
      <c r="KK194" s="24"/>
      <c r="KL194" s="24"/>
      <c r="KM194" s="24"/>
      <c r="KN194" s="24"/>
      <c r="KO194" s="24"/>
      <c r="KP194" s="24"/>
      <c r="KQ194" s="24"/>
      <c r="KR194" s="24"/>
      <c r="KS194" s="24"/>
      <c r="KT194" s="24"/>
      <c r="KU194" s="24"/>
      <c r="KV194" s="24"/>
      <c r="KW194" s="24"/>
      <c r="KX194" s="24"/>
      <c r="KY194" s="24"/>
      <c r="KZ194" s="24"/>
      <c r="LA194" s="24"/>
      <c r="LB194" s="24"/>
      <c r="LC194" s="24"/>
      <c r="LD194" s="24"/>
      <c r="LE194" s="24"/>
      <c r="LF194" s="24"/>
      <c r="LG194" s="24"/>
      <c r="LH194" s="24"/>
      <c r="LI194" s="24"/>
      <c r="LJ194" s="24"/>
      <c r="LK194" s="24"/>
      <c r="LL194" s="24"/>
      <c r="LM194" s="24"/>
      <c r="LN194" s="24"/>
      <c r="LO194" s="24"/>
      <c r="LP194" s="24"/>
      <c r="LQ194" s="24"/>
      <c r="LR194" s="24"/>
      <c r="LS194" s="24"/>
      <c r="LT194" s="24"/>
      <c r="LU194" s="24"/>
      <c r="LV194" s="24"/>
      <c r="LW194" s="24"/>
      <c r="LX194" s="24"/>
      <c r="LY194" s="24"/>
      <c r="LZ194" s="24"/>
      <c r="MA194" s="24"/>
      <c r="MB194" s="24"/>
      <c r="MC194" s="24"/>
      <c r="MD194" s="24"/>
      <c r="ME194" s="24"/>
      <c r="MF194" s="24"/>
      <c r="MG194" s="24"/>
      <c r="MH194" s="24"/>
      <c r="MI194" s="24"/>
      <c r="MJ194" s="24"/>
      <c r="MK194" s="24"/>
      <c r="ML194" s="24"/>
      <c r="MM194" s="24"/>
      <c r="MN194" s="24"/>
      <c r="MO194" s="24"/>
      <c r="MP194" s="24"/>
      <c r="MQ194" s="24"/>
      <c r="MR194" s="24"/>
      <c r="MS194" s="24"/>
      <c r="MT194" s="24"/>
      <c r="MU194" s="24"/>
      <c r="MV194" s="24"/>
      <c r="MW194" s="24"/>
      <c r="MX194" s="24"/>
      <c r="MY194" s="24"/>
      <c r="MZ194" s="24"/>
      <c r="NA194" s="24"/>
      <c r="NB194" s="24"/>
      <c r="NC194" s="24"/>
      <c r="ND194" s="24"/>
      <c r="NE194" s="24"/>
      <c r="NF194" s="24"/>
      <c r="NG194" s="24"/>
      <c r="NH194" s="24"/>
      <c r="NI194" s="24"/>
      <c r="NJ194" s="24"/>
      <c r="NK194" s="24"/>
      <c r="NL194" s="24"/>
      <c r="NM194" s="24"/>
      <c r="NN194" s="24"/>
      <c r="NO194" s="24"/>
      <c r="NP194" s="24"/>
      <c r="NQ194" s="24"/>
      <c r="NR194" s="24"/>
      <c r="NS194" s="24"/>
      <c r="NT194" s="24"/>
      <c r="NU194" s="24"/>
      <c r="NV194" s="24"/>
      <c r="NW194" s="24"/>
      <c r="NX194" s="24"/>
      <c r="NY194" s="24"/>
      <c r="NZ194" s="24"/>
      <c r="OA194" s="24"/>
      <c r="OB194" s="24"/>
      <c r="OC194" s="24"/>
      <c r="OD194" s="24"/>
      <c r="OE194" s="24"/>
      <c r="OF194" s="24"/>
      <c r="OG194" s="24"/>
      <c r="OH194" s="24"/>
      <c r="OI194" s="24"/>
      <c r="OJ194" s="24"/>
      <c r="OK194" s="24"/>
      <c r="OL194" s="24"/>
      <c r="OM194" s="24"/>
      <c r="ON194" s="24"/>
      <c r="OO194" s="24"/>
      <c r="OP194" s="24"/>
      <c r="OQ194" s="24"/>
      <c r="OR194" s="24"/>
      <c r="OS194" s="24"/>
      <c r="OT194" s="24"/>
      <c r="OU194" s="24"/>
      <c r="OV194" s="24"/>
      <c r="OW194" s="24"/>
      <c r="OX194" s="24"/>
      <c r="OY194" s="24"/>
      <c r="OZ194" s="24"/>
      <c r="PA194" s="24"/>
      <c r="PB194" s="24"/>
      <c r="PC194" s="24"/>
      <c r="PD194" s="24"/>
      <c r="PE194" s="24"/>
      <c r="PF194" s="24"/>
      <c r="PG194" s="24"/>
      <c r="PH194" s="24"/>
      <c r="PI194" s="24"/>
      <c r="PJ194" s="24"/>
      <c r="PK194" s="24"/>
      <c r="PL194" s="24"/>
      <c r="PM194" s="24"/>
      <c r="PN194" s="24"/>
      <c r="PO194" s="24"/>
      <c r="PP194" s="24"/>
      <c r="PQ194" s="24"/>
      <c r="PR194" s="24"/>
      <c r="PS194" s="24"/>
      <c r="PT194" s="24"/>
      <c r="PU194" s="24"/>
      <c r="PV194" s="24"/>
      <c r="PW194" s="24"/>
      <c r="PX194" s="24"/>
      <c r="PY194" s="24"/>
      <c r="PZ194" s="24"/>
      <c r="QA194" s="24"/>
      <c r="QB194" s="24"/>
      <c r="QC194" s="24"/>
      <c r="QD194" s="24"/>
      <c r="QE194" s="24"/>
      <c r="QF194" s="24"/>
      <c r="QG194" s="24"/>
      <c r="QH194" s="24"/>
      <c r="QI194" s="24"/>
      <c r="QJ194" s="24"/>
      <c r="QK194" s="24"/>
      <c r="QL194" s="24"/>
      <c r="QM194" s="24"/>
      <c r="QN194" s="24"/>
      <c r="QO194" s="24"/>
      <c r="QP194" s="24"/>
      <c r="QQ194" s="24"/>
      <c r="QR194" s="24"/>
      <c r="QS194" s="24"/>
      <c r="QT194" s="24"/>
      <c r="QU194" s="24"/>
      <c r="QV194" s="24"/>
      <c r="QW194" s="24"/>
      <c r="QX194" s="24"/>
      <c r="QY194" s="24"/>
      <c r="QZ194" s="24"/>
      <c r="RA194" s="24"/>
      <c r="RB194" s="24"/>
      <c r="RC194" s="24"/>
      <c r="RD194" s="24"/>
      <c r="RE194" s="24"/>
      <c r="RF194" s="24"/>
      <c r="RG194" s="24"/>
      <c r="RH194" s="24"/>
      <c r="RI194" s="24"/>
      <c r="RJ194" s="24"/>
      <c r="RK194" s="24"/>
      <c r="RL194" s="24"/>
      <c r="RM194" s="24"/>
      <c r="RN194" s="24"/>
      <c r="RO194" s="24"/>
      <c r="RP194" s="24"/>
      <c r="RQ194" s="24"/>
      <c r="RR194" s="24"/>
      <c r="RS194" s="24"/>
      <c r="RT194" s="24"/>
      <c r="RU194" s="24"/>
      <c r="RV194" s="24"/>
      <c r="RW194" s="24"/>
      <c r="RX194" s="24"/>
      <c r="RY194" s="24"/>
      <c r="RZ194" s="24"/>
      <c r="SA194" s="24"/>
      <c r="SB194" s="24"/>
      <c r="SC194" s="24"/>
      <c r="SD194" s="24"/>
      <c r="SE194" s="24"/>
      <c r="SF194" s="24"/>
      <c r="SG194" s="24"/>
      <c r="SH194" s="24"/>
      <c r="SI194" s="24"/>
      <c r="SJ194" s="24"/>
      <c r="SK194" s="24"/>
      <c r="SL194" s="24"/>
      <c r="SM194" s="24"/>
      <c r="SN194" s="24"/>
      <c r="SO194" s="24"/>
      <c r="SP194" s="24"/>
      <c r="SQ194" s="24"/>
      <c r="SR194" s="24"/>
      <c r="SS194" s="24"/>
      <c r="ST194" s="24"/>
      <c r="SU194" s="24"/>
      <c r="SV194" s="24"/>
      <c r="SW194" s="24"/>
      <c r="SX194" s="24"/>
      <c r="SY194" s="24"/>
      <c r="SZ194" s="24"/>
      <c r="TA194" s="24"/>
      <c r="TB194" s="24"/>
      <c r="TC194" s="24"/>
      <c r="TD194" s="24"/>
      <c r="TE194" s="24"/>
      <c r="TF194" s="24"/>
      <c r="TG194" s="24"/>
      <c r="TH194" s="24"/>
      <c r="TI194" s="24"/>
      <c r="TJ194" s="24"/>
      <c r="TK194" s="24"/>
      <c r="TL194" s="24"/>
      <c r="TM194" s="24"/>
      <c r="TN194" s="24"/>
      <c r="TO194" s="24"/>
      <c r="TP194" s="24"/>
      <c r="TQ194" s="24"/>
      <c r="TR194" s="24"/>
      <c r="TS194" s="24"/>
      <c r="TT194" s="24"/>
      <c r="TU194" s="24"/>
      <c r="TV194" s="24"/>
      <c r="TW194" s="24"/>
      <c r="TX194" s="24"/>
      <c r="TY194" s="24"/>
      <c r="TZ194" s="24"/>
      <c r="UA194" s="24"/>
      <c r="UB194" s="24"/>
      <c r="UC194" s="24"/>
      <c r="UD194" s="24"/>
      <c r="UE194" s="24"/>
      <c r="UF194" s="24"/>
      <c r="UG194" s="24"/>
      <c r="UH194" s="24"/>
      <c r="UI194" s="24"/>
      <c r="UJ194" s="24"/>
      <c r="UK194" s="24"/>
      <c r="UL194" s="24"/>
      <c r="UM194" s="24"/>
      <c r="UN194" s="24"/>
      <c r="UO194" s="24"/>
      <c r="UP194" s="24"/>
      <c r="UQ194" s="24"/>
      <c r="UR194" s="24"/>
      <c r="US194" s="24"/>
      <c r="UT194" s="24"/>
      <c r="UU194" s="24"/>
      <c r="UV194" s="24"/>
      <c r="UW194" s="24"/>
      <c r="UX194" s="24"/>
      <c r="UY194" s="24"/>
      <c r="UZ194" s="24"/>
      <c r="VA194" s="24"/>
      <c r="VB194" s="24"/>
      <c r="VC194" s="24"/>
      <c r="VD194" s="24"/>
      <c r="VE194" s="24"/>
      <c r="VF194" s="24"/>
      <c r="VG194" s="24"/>
      <c r="VH194" s="24"/>
      <c r="VI194" s="24"/>
      <c r="VJ194" s="24"/>
      <c r="VK194" s="24"/>
      <c r="VL194" s="24"/>
      <c r="VM194" s="24"/>
      <c r="VN194" s="24"/>
      <c r="VO194" s="24"/>
      <c r="VP194" s="24"/>
      <c r="VQ194" s="24"/>
      <c r="VR194" s="24"/>
      <c r="VS194" s="24"/>
      <c r="VT194" s="24"/>
      <c r="VU194" s="24"/>
      <c r="VV194" s="24"/>
      <c r="VW194" s="24"/>
      <c r="VX194" s="24"/>
      <c r="VY194" s="24"/>
      <c r="VZ194" s="24"/>
      <c r="WA194" s="24"/>
      <c r="WB194" s="24"/>
      <c r="WC194" s="24"/>
      <c r="WD194" s="24"/>
      <c r="WE194" s="24"/>
      <c r="WF194" s="24"/>
      <c r="WG194" s="24"/>
      <c r="WH194" s="24"/>
      <c r="WI194" s="24"/>
      <c r="WJ194" s="24"/>
      <c r="WK194" s="24"/>
      <c r="WL194" s="24"/>
      <c r="WM194" s="24"/>
      <c r="WN194" s="24"/>
      <c r="WO194" s="24"/>
      <c r="WP194" s="24"/>
      <c r="WQ194" s="24"/>
      <c r="WR194" s="24"/>
      <c r="WS194" s="24"/>
      <c r="WT194" s="24"/>
      <c r="WU194" s="24"/>
      <c r="WV194" s="24"/>
      <c r="WW194" s="24"/>
      <c r="WX194" s="24"/>
      <c r="WY194" s="24"/>
      <c r="WZ194" s="24"/>
      <c r="XA194" s="24"/>
      <c r="XB194" s="24"/>
      <c r="XC194" s="24"/>
      <c r="XD194" s="24"/>
      <c r="XE194" s="24"/>
      <c r="XF194" s="24"/>
      <c r="XG194" s="24"/>
      <c r="XH194" s="24"/>
      <c r="XI194" s="24"/>
      <c r="XJ194" s="24"/>
      <c r="XK194" s="24"/>
      <c r="XL194" s="24"/>
      <c r="XM194" s="24"/>
      <c r="XN194" s="24"/>
      <c r="XO194" s="24"/>
      <c r="XP194" s="24"/>
      <c r="XQ194" s="24"/>
      <c r="XR194" s="24"/>
      <c r="XS194" s="24"/>
      <c r="XT194" s="24"/>
      <c r="XU194" s="24"/>
      <c r="XV194" s="24"/>
      <c r="XW194" s="24"/>
      <c r="XX194" s="24"/>
      <c r="XY194" s="24"/>
      <c r="XZ194" s="24"/>
      <c r="YA194" s="24"/>
      <c r="YB194" s="24"/>
      <c r="YC194" s="24"/>
      <c r="YD194" s="24"/>
      <c r="YE194" s="24"/>
      <c r="YF194" s="24"/>
      <c r="YG194" s="24"/>
      <c r="YH194" s="24"/>
      <c r="YI194" s="24"/>
      <c r="YJ194" s="24"/>
      <c r="YK194" s="24"/>
      <c r="YL194" s="24"/>
      <c r="YM194" s="24"/>
      <c r="YN194" s="24"/>
      <c r="YO194" s="24"/>
      <c r="YP194" s="24"/>
      <c r="YQ194" s="24"/>
      <c r="YR194" s="24"/>
      <c r="YS194" s="24"/>
      <c r="YT194" s="24"/>
      <c r="YU194" s="24"/>
      <c r="YV194" s="24"/>
      <c r="YW194" s="24"/>
      <c r="YX194" s="24"/>
      <c r="YY194" s="24"/>
      <c r="YZ194" s="24"/>
      <c r="ZA194" s="24"/>
      <c r="ZB194" s="24"/>
      <c r="ZC194" s="24"/>
      <c r="ZD194" s="24"/>
      <c r="ZE194" s="24"/>
      <c r="ZF194" s="24"/>
      <c r="ZG194" s="24"/>
      <c r="ZH194" s="24"/>
      <c r="ZI194" s="24"/>
      <c r="ZJ194" s="24"/>
      <c r="ZK194" s="24"/>
      <c r="ZL194" s="24"/>
      <c r="ZM194" s="24"/>
      <c r="ZN194" s="24"/>
      <c r="ZO194" s="24"/>
      <c r="ZP194" s="24"/>
      <c r="ZQ194" s="24"/>
      <c r="ZR194" s="24"/>
      <c r="ZS194" s="24"/>
      <c r="ZT194" s="24"/>
      <c r="ZU194" s="24"/>
      <c r="ZV194" s="24"/>
      <c r="ZW194" s="24"/>
      <c r="ZX194" s="24"/>
      <c r="ZY194" s="24"/>
      <c r="ZZ194" s="24"/>
      <c r="AAA194" s="24"/>
      <c r="AAB194" s="24"/>
      <c r="AAC194" s="24"/>
      <c r="AAD194" s="24"/>
      <c r="AAE194" s="24"/>
      <c r="AAF194" s="24"/>
      <c r="AAG194" s="24"/>
      <c r="AAH194" s="24"/>
      <c r="AAI194" s="24"/>
      <c r="AAJ194" s="24"/>
      <c r="AAK194" s="24"/>
      <c r="AAL194" s="24"/>
      <c r="AAM194" s="24"/>
      <c r="AAN194" s="24"/>
      <c r="AAO194" s="24"/>
      <c r="AAP194" s="24"/>
      <c r="AAQ194" s="24"/>
      <c r="AAR194" s="24"/>
      <c r="AAS194" s="24"/>
      <c r="AAT194" s="24"/>
      <c r="AAU194" s="24"/>
      <c r="AAV194" s="24"/>
      <c r="AAW194" s="24"/>
      <c r="AAX194" s="24"/>
      <c r="AAY194" s="24"/>
      <c r="AAZ194" s="24"/>
      <c r="ABA194" s="24"/>
      <c r="ABB194" s="24"/>
      <c r="ABC194" s="24"/>
      <c r="ABD194" s="24"/>
      <c r="ABE194" s="24"/>
      <c r="ABF194" s="24"/>
      <c r="ABG194" s="24"/>
      <c r="ABH194" s="24"/>
      <c r="ABI194" s="24"/>
      <c r="ABJ194" s="24"/>
      <c r="ABK194" s="24"/>
      <c r="ABL194" s="24"/>
      <c r="ABM194" s="24"/>
      <c r="ABN194" s="24"/>
      <c r="ABO194" s="24"/>
      <c r="ABP194" s="24"/>
      <c r="ABQ194" s="24"/>
      <c r="ABR194" s="24"/>
      <c r="ABS194" s="24"/>
      <c r="ABT194" s="24"/>
      <c r="ABU194" s="24"/>
      <c r="ABV194" s="24"/>
      <c r="ABW194" s="24"/>
      <c r="ABX194" s="24"/>
      <c r="ABY194" s="24"/>
      <c r="ABZ194" s="24"/>
      <c r="ACA194" s="24"/>
      <c r="ACB194" s="24"/>
      <c r="ACC194" s="24"/>
      <c r="ACD194" s="24"/>
      <c r="ACE194" s="24"/>
      <c r="ACF194" s="24"/>
      <c r="ACG194" s="24"/>
      <c r="ACH194" s="24"/>
      <c r="ACI194" s="24"/>
      <c r="ACJ194" s="24"/>
      <c r="ACK194" s="24"/>
      <c r="ACL194" s="24"/>
      <c r="ACM194" s="24"/>
      <c r="ACN194" s="24"/>
      <c r="ACO194" s="24"/>
      <c r="ACP194" s="24"/>
      <c r="ACQ194" s="24"/>
      <c r="ACR194" s="24"/>
      <c r="ACS194" s="24"/>
      <c r="ACT194" s="24"/>
      <c r="ACU194" s="24"/>
      <c r="ACV194" s="24"/>
      <c r="ACW194" s="24"/>
      <c r="ACX194" s="24"/>
      <c r="ACY194" s="24"/>
      <c r="ACZ194" s="24"/>
      <c r="ADA194" s="24"/>
      <c r="ADB194" s="24"/>
      <c r="ADC194" s="24"/>
      <c r="ADD194" s="24"/>
      <c r="ADE194" s="24"/>
      <c r="ADF194" s="24"/>
      <c r="ADG194" s="24"/>
      <c r="ADH194" s="24"/>
      <c r="ADI194" s="24"/>
      <c r="ADJ194" s="24"/>
      <c r="ADK194" s="24"/>
      <c r="ADL194" s="24"/>
      <c r="ADM194" s="24"/>
      <c r="ADN194" s="24"/>
      <c r="ADO194" s="24"/>
      <c r="ADP194" s="24"/>
      <c r="ADQ194" s="24"/>
      <c r="ADR194" s="24"/>
      <c r="ADS194" s="24"/>
      <c r="ADT194" s="24"/>
      <c r="ADU194" s="24"/>
      <c r="ADV194" s="24"/>
      <c r="ADW194" s="24"/>
      <c r="ADX194" s="24"/>
      <c r="ADY194" s="24"/>
      <c r="ADZ194" s="24"/>
      <c r="AEA194" s="24"/>
      <c r="AEB194" s="24"/>
      <c r="AEC194" s="24"/>
      <c r="AED194" s="24"/>
      <c r="AEE194" s="24"/>
      <c r="AEF194" s="24"/>
      <c r="AEG194" s="24"/>
      <c r="AEH194" s="24"/>
      <c r="AEI194" s="24"/>
      <c r="AEJ194" s="24"/>
      <c r="AEK194" s="24"/>
      <c r="AEL194" s="24"/>
      <c r="AEM194" s="24"/>
      <c r="AEN194" s="24"/>
      <c r="AEO194" s="24"/>
      <c r="AEP194" s="24"/>
      <c r="AEQ194" s="24"/>
      <c r="AER194" s="24"/>
      <c r="AES194" s="24"/>
      <c r="AET194" s="24"/>
      <c r="AEU194" s="24"/>
      <c r="AEV194" s="24"/>
      <c r="AEW194" s="24"/>
      <c r="AEX194" s="24"/>
      <c r="AEY194" s="24"/>
      <c r="AEZ194" s="24"/>
      <c r="AFA194" s="24"/>
      <c r="AFB194" s="24"/>
      <c r="AFC194" s="24"/>
      <c r="AFD194" s="24"/>
      <c r="AFE194" s="24"/>
      <c r="AFF194" s="24"/>
      <c r="AFG194" s="24"/>
      <c r="AFH194" s="24"/>
      <c r="AFI194" s="24"/>
      <c r="AFJ194" s="24"/>
      <c r="AFK194" s="24"/>
      <c r="AFL194" s="24"/>
      <c r="AFM194" s="24"/>
      <c r="AFN194" s="24"/>
      <c r="AFO194" s="24"/>
      <c r="AFP194" s="24"/>
      <c r="AFQ194" s="24"/>
      <c r="AFR194" s="24"/>
      <c r="AFS194" s="24"/>
      <c r="AFT194" s="24"/>
      <c r="AFU194" s="24"/>
      <c r="AFV194" s="24"/>
      <c r="AFW194" s="24"/>
      <c r="AFX194" s="24"/>
      <c r="AFY194" s="24"/>
      <c r="AFZ194" s="24"/>
      <c r="AGA194" s="24"/>
      <c r="AGB194" s="24"/>
      <c r="AGC194" s="24"/>
      <c r="AGD194" s="24"/>
      <c r="AGE194" s="24"/>
      <c r="AGF194" s="24"/>
      <c r="AGG194" s="24"/>
      <c r="AGH194" s="24"/>
      <c r="AGI194" s="24"/>
      <c r="AGJ194" s="24"/>
      <c r="AGK194" s="24"/>
      <c r="AGL194" s="24"/>
      <c r="AGM194" s="24"/>
      <c r="AGN194" s="24"/>
      <c r="AGO194" s="24"/>
      <c r="AGP194" s="24"/>
      <c r="AGQ194" s="24"/>
      <c r="AGR194" s="24"/>
      <c r="AGS194" s="24"/>
      <c r="AGT194" s="24"/>
      <c r="AGU194" s="24"/>
      <c r="AGV194" s="24"/>
      <c r="AGW194" s="24"/>
      <c r="AGX194" s="24"/>
      <c r="AGY194" s="24"/>
      <c r="AGZ194" s="24"/>
      <c r="AHA194" s="24"/>
      <c r="AHB194" s="24"/>
      <c r="AHC194" s="24"/>
      <c r="AHD194" s="24"/>
      <c r="AHE194" s="24"/>
      <c r="AHF194" s="24"/>
      <c r="AHG194" s="24"/>
      <c r="AHH194" s="24"/>
      <c r="AHI194" s="24"/>
      <c r="AHJ194" s="24"/>
      <c r="AHK194" s="24"/>
      <c r="AHL194" s="24"/>
      <c r="AHM194" s="24"/>
      <c r="AHN194" s="24"/>
      <c r="AHO194" s="24"/>
      <c r="AHP194" s="24"/>
      <c r="AHQ194" s="24"/>
      <c r="AHR194" s="24"/>
      <c r="AHS194" s="24"/>
      <c r="AHT194" s="24"/>
      <c r="AHU194" s="24"/>
      <c r="AHV194" s="24"/>
      <c r="AHW194" s="24"/>
      <c r="AHX194" s="24"/>
      <c r="AHY194" s="24"/>
      <c r="AHZ194" s="24"/>
      <c r="AIA194" s="24"/>
      <c r="AIB194" s="24"/>
      <c r="AIC194" s="24"/>
      <c r="AID194" s="24"/>
      <c r="AIE194" s="24"/>
      <c r="AIF194" s="24"/>
      <c r="AIG194" s="24"/>
      <c r="AIH194" s="24"/>
      <c r="AII194" s="24"/>
      <c r="AIJ194" s="24"/>
      <c r="AIK194" s="24"/>
      <c r="AIL194" s="24"/>
      <c r="AIM194" s="24"/>
      <c r="AIN194" s="24"/>
      <c r="AIO194" s="24"/>
      <c r="AIP194" s="24"/>
      <c r="AIQ194" s="24"/>
      <c r="AIR194" s="24"/>
      <c r="AIS194" s="24"/>
      <c r="AIT194" s="24"/>
      <c r="AIU194" s="24"/>
      <c r="AIV194" s="24"/>
      <c r="AIW194" s="24"/>
      <c r="AIX194" s="24"/>
      <c r="AIY194" s="24"/>
      <c r="AIZ194" s="24"/>
      <c r="AJA194" s="24"/>
      <c r="AJB194" s="24"/>
      <c r="AJC194" s="24"/>
      <c r="AJD194" s="24"/>
      <c r="AJE194" s="24"/>
      <c r="AJF194" s="24"/>
      <c r="AJG194" s="24"/>
      <c r="AJH194" s="24"/>
      <c r="AJI194" s="24"/>
      <c r="AJJ194" s="24"/>
      <c r="AJK194" s="24"/>
      <c r="AJL194" s="24"/>
      <c r="AJM194" s="24"/>
      <c r="AJN194" s="24"/>
      <c r="AJO194" s="24"/>
      <c r="AJP194" s="24"/>
      <c r="AJQ194" s="24"/>
      <c r="AJR194" s="24"/>
      <c r="AJS194" s="24"/>
      <c r="AJT194" s="24"/>
      <c r="AJU194" s="24"/>
      <c r="AJV194" s="24"/>
      <c r="AJW194" s="24"/>
      <c r="AJX194" s="24"/>
      <c r="AJY194" s="24"/>
      <c r="AJZ194" s="24"/>
      <c r="AKA194" s="24"/>
      <c r="AKB194" s="24"/>
      <c r="AKC194" s="24"/>
      <c r="AKD194" s="24"/>
      <c r="AKE194" s="24"/>
      <c r="AKF194" s="24"/>
      <c r="AKG194" s="24"/>
      <c r="AKH194" s="24"/>
      <c r="AKI194" s="24"/>
      <c r="AKJ194" s="24"/>
      <c r="AKK194" s="24"/>
      <c r="AKL194" s="24"/>
      <c r="AKM194" s="24"/>
      <c r="AKN194" s="24"/>
      <c r="AKO194" s="24"/>
      <c r="AKP194" s="24"/>
      <c r="AKQ194" s="24"/>
      <c r="AKR194" s="24"/>
      <c r="AKS194" s="24"/>
      <c r="AKT194" s="24"/>
      <c r="AKU194" s="24"/>
      <c r="AKV194" s="24"/>
      <c r="AKW194" s="24"/>
      <c r="AKX194" s="24"/>
      <c r="AKY194" s="24"/>
      <c r="AKZ194" s="24"/>
      <c r="ALA194" s="24"/>
      <c r="ALB194" s="24"/>
      <c r="ALC194" s="24"/>
      <c r="ALD194" s="24"/>
      <c r="ALE194" s="24"/>
      <c r="ALF194" s="24"/>
      <c r="ALG194" s="24"/>
      <c r="ALH194" s="24"/>
      <c r="ALI194" s="24"/>
      <c r="ALJ194" s="24"/>
      <c r="ALK194" s="24"/>
      <c r="ALL194" s="24"/>
      <c r="ALM194" s="24"/>
      <c r="ALN194" s="24"/>
      <c r="ALO194" s="24"/>
      <c r="ALP194" s="24"/>
      <c r="ALQ194" s="24"/>
      <c r="ALR194" s="24"/>
      <c r="ALS194" s="24"/>
      <c r="ALT194" s="24"/>
      <c r="ALU194" s="24"/>
      <c r="ALV194" s="24"/>
      <c r="ALW194" s="24"/>
      <c r="ALX194" s="24"/>
      <c r="ALY194" s="24"/>
      <c r="ALZ194" s="24"/>
      <c r="AMA194" s="24"/>
      <c r="AMB194" s="24"/>
      <c r="AMC194" s="24"/>
      <c r="AMD194" s="24"/>
      <c r="AME194" s="24"/>
      <c r="AMF194" s="24"/>
      <c r="AMG194" s="24"/>
      <c r="AMH194" s="24"/>
      <c r="AMI194" s="24"/>
      <c r="AMJ194" s="24"/>
    </row>
    <row r="195" spans="1:1024">
      <c r="A195" s="19">
        <v>45306</v>
      </c>
      <c r="B195" s="19">
        <v>45306</v>
      </c>
      <c r="C195" s="26" t="s">
        <v>312</v>
      </c>
      <c r="D195" s="21" t="s">
        <v>313</v>
      </c>
      <c r="E195" s="22" t="s">
        <v>301</v>
      </c>
      <c r="F195" s="22">
        <v>272</v>
      </c>
      <c r="G195" s="23">
        <v>110</v>
      </c>
      <c r="H195" s="23">
        <f t="shared" si="13"/>
        <v>29920</v>
      </c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  <c r="II195" s="24"/>
      <c r="IJ195" s="24"/>
      <c r="IK195" s="24"/>
      <c r="IL195" s="24"/>
      <c r="IM195" s="24"/>
      <c r="IN195" s="24"/>
      <c r="IO195" s="24"/>
      <c r="IP195" s="24"/>
      <c r="IQ195" s="24"/>
      <c r="IR195" s="24"/>
      <c r="IS195" s="24"/>
      <c r="IT195" s="24"/>
      <c r="IU195" s="24"/>
      <c r="IV195" s="24"/>
      <c r="IW195" s="24"/>
      <c r="IX195" s="24"/>
      <c r="IY195" s="24"/>
      <c r="IZ195" s="24"/>
      <c r="JA195" s="24"/>
      <c r="JB195" s="24"/>
      <c r="JC195" s="24"/>
      <c r="JD195" s="24"/>
      <c r="JE195" s="24"/>
      <c r="JF195" s="24"/>
      <c r="JG195" s="24"/>
      <c r="JH195" s="24"/>
      <c r="JI195" s="24"/>
      <c r="JJ195" s="24"/>
      <c r="JK195" s="24"/>
      <c r="JL195" s="24"/>
      <c r="JM195" s="24"/>
      <c r="JN195" s="24"/>
      <c r="JO195" s="24"/>
      <c r="JP195" s="24"/>
      <c r="JQ195" s="24"/>
      <c r="JR195" s="24"/>
      <c r="JS195" s="24"/>
      <c r="JT195" s="24"/>
      <c r="JU195" s="24"/>
      <c r="JV195" s="24"/>
      <c r="JW195" s="24"/>
      <c r="JX195" s="24"/>
      <c r="JY195" s="24"/>
      <c r="JZ195" s="24"/>
      <c r="KA195" s="24"/>
      <c r="KB195" s="24"/>
      <c r="KC195" s="24"/>
      <c r="KD195" s="24"/>
      <c r="KE195" s="24"/>
      <c r="KF195" s="24"/>
      <c r="KG195" s="24"/>
      <c r="KH195" s="24"/>
      <c r="KI195" s="24"/>
      <c r="KJ195" s="24"/>
      <c r="KK195" s="24"/>
      <c r="KL195" s="24"/>
      <c r="KM195" s="24"/>
      <c r="KN195" s="24"/>
      <c r="KO195" s="24"/>
      <c r="KP195" s="24"/>
      <c r="KQ195" s="24"/>
      <c r="KR195" s="24"/>
      <c r="KS195" s="24"/>
      <c r="KT195" s="24"/>
      <c r="KU195" s="24"/>
      <c r="KV195" s="24"/>
      <c r="KW195" s="24"/>
      <c r="KX195" s="24"/>
      <c r="KY195" s="24"/>
      <c r="KZ195" s="24"/>
      <c r="LA195" s="24"/>
      <c r="LB195" s="24"/>
      <c r="LC195" s="24"/>
      <c r="LD195" s="24"/>
      <c r="LE195" s="24"/>
      <c r="LF195" s="24"/>
      <c r="LG195" s="24"/>
      <c r="LH195" s="24"/>
      <c r="LI195" s="24"/>
      <c r="LJ195" s="24"/>
      <c r="LK195" s="24"/>
      <c r="LL195" s="24"/>
      <c r="LM195" s="24"/>
      <c r="LN195" s="24"/>
      <c r="LO195" s="24"/>
      <c r="LP195" s="24"/>
      <c r="LQ195" s="24"/>
      <c r="LR195" s="24"/>
      <c r="LS195" s="24"/>
      <c r="LT195" s="24"/>
      <c r="LU195" s="24"/>
      <c r="LV195" s="24"/>
      <c r="LW195" s="24"/>
      <c r="LX195" s="24"/>
      <c r="LY195" s="24"/>
      <c r="LZ195" s="24"/>
      <c r="MA195" s="24"/>
      <c r="MB195" s="24"/>
      <c r="MC195" s="24"/>
      <c r="MD195" s="24"/>
      <c r="ME195" s="24"/>
      <c r="MF195" s="24"/>
      <c r="MG195" s="24"/>
      <c r="MH195" s="24"/>
      <c r="MI195" s="24"/>
      <c r="MJ195" s="24"/>
      <c r="MK195" s="24"/>
      <c r="ML195" s="24"/>
      <c r="MM195" s="24"/>
      <c r="MN195" s="24"/>
      <c r="MO195" s="24"/>
      <c r="MP195" s="24"/>
      <c r="MQ195" s="24"/>
      <c r="MR195" s="24"/>
      <c r="MS195" s="24"/>
      <c r="MT195" s="24"/>
      <c r="MU195" s="24"/>
      <c r="MV195" s="24"/>
      <c r="MW195" s="24"/>
      <c r="MX195" s="24"/>
      <c r="MY195" s="24"/>
      <c r="MZ195" s="24"/>
      <c r="NA195" s="24"/>
      <c r="NB195" s="24"/>
      <c r="NC195" s="24"/>
      <c r="ND195" s="24"/>
      <c r="NE195" s="24"/>
      <c r="NF195" s="24"/>
      <c r="NG195" s="24"/>
      <c r="NH195" s="24"/>
      <c r="NI195" s="24"/>
      <c r="NJ195" s="24"/>
      <c r="NK195" s="24"/>
      <c r="NL195" s="24"/>
      <c r="NM195" s="24"/>
      <c r="NN195" s="24"/>
      <c r="NO195" s="24"/>
      <c r="NP195" s="24"/>
      <c r="NQ195" s="24"/>
      <c r="NR195" s="24"/>
      <c r="NS195" s="24"/>
      <c r="NT195" s="24"/>
      <c r="NU195" s="24"/>
      <c r="NV195" s="24"/>
      <c r="NW195" s="24"/>
      <c r="NX195" s="24"/>
      <c r="NY195" s="24"/>
      <c r="NZ195" s="24"/>
      <c r="OA195" s="24"/>
      <c r="OB195" s="24"/>
      <c r="OC195" s="24"/>
      <c r="OD195" s="24"/>
      <c r="OE195" s="24"/>
      <c r="OF195" s="24"/>
      <c r="OG195" s="24"/>
      <c r="OH195" s="24"/>
      <c r="OI195" s="24"/>
      <c r="OJ195" s="24"/>
      <c r="OK195" s="24"/>
      <c r="OL195" s="24"/>
      <c r="OM195" s="24"/>
      <c r="ON195" s="24"/>
      <c r="OO195" s="24"/>
      <c r="OP195" s="24"/>
      <c r="OQ195" s="24"/>
      <c r="OR195" s="24"/>
      <c r="OS195" s="24"/>
      <c r="OT195" s="24"/>
      <c r="OU195" s="24"/>
      <c r="OV195" s="24"/>
      <c r="OW195" s="24"/>
      <c r="OX195" s="24"/>
      <c r="OY195" s="24"/>
      <c r="OZ195" s="24"/>
      <c r="PA195" s="24"/>
      <c r="PB195" s="24"/>
      <c r="PC195" s="24"/>
      <c r="PD195" s="24"/>
      <c r="PE195" s="24"/>
      <c r="PF195" s="24"/>
      <c r="PG195" s="24"/>
      <c r="PH195" s="24"/>
      <c r="PI195" s="24"/>
      <c r="PJ195" s="24"/>
      <c r="PK195" s="24"/>
      <c r="PL195" s="24"/>
      <c r="PM195" s="24"/>
      <c r="PN195" s="24"/>
      <c r="PO195" s="24"/>
      <c r="PP195" s="24"/>
      <c r="PQ195" s="24"/>
      <c r="PR195" s="24"/>
      <c r="PS195" s="24"/>
      <c r="PT195" s="24"/>
      <c r="PU195" s="24"/>
      <c r="PV195" s="24"/>
      <c r="PW195" s="24"/>
      <c r="PX195" s="24"/>
      <c r="PY195" s="24"/>
      <c r="PZ195" s="24"/>
      <c r="QA195" s="24"/>
      <c r="QB195" s="24"/>
      <c r="QC195" s="24"/>
      <c r="QD195" s="24"/>
      <c r="QE195" s="24"/>
      <c r="QF195" s="24"/>
      <c r="QG195" s="24"/>
      <c r="QH195" s="24"/>
      <c r="QI195" s="24"/>
      <c r="QJ195" s="24"/>
      <c r="QK195" s="24"/>
      <c r="QL195" s="24"/>
      <c r="QM195" s="24"/>
      <c r="QN195" s="24"/>
      <c r="QO195" s="24"/>
      <c r="QP195" s="24"/>
      <c r="QQ195" s="24"/>
      <c r="QR195" s="24"/>
      <c r="QS195" s="24"/>
      <c r="QT195" s="24"/>
      <c r="QU195" s="24"/>
      <c r="QV195" s="24"/>
      <c r="QW195" s="24"/>
      <c r="QX195" s="24"/>
      <c r="QY195" s="24"/>
      <c r="QZ195" s="24"/>
      <c r="RA195" s="24"/>
      <c r="RB195" s="24"/>
      <c r="RC195" s="24"/>
      <c r="RD195" s="24"/>
      <c r="RE195" s="24"/>
      <c r="RF195" s="24"/>
      <c r="RG195" s="24"/>
      <c r="RH195" s="24"/>
      <c r="RI195" s="24"/>
      <c r="RJ195" s="24"/>
      <c r="RK195" s="24"/>
      <c r="RL195" s="24"/>
      <c r="RM195" s="24"/>
      <c r="RN195" s="24"/>
      <c r="RO195" s="24"/>
      <c r="RP195" s="24"/>
      <c r="RQ195" s="24"/>
      <c r="RR195" s="24"/>
      <c r="RS195" s="24"/>
      <c r="RT195" s="24"/>
      <c r="RU195" s="24"/>
      <c r="RV195" s="24"/>
      <c r="RW195" s="24"/>
      <c r="RX195" s="24"/>
      <c r="RY195" s="24"/>
      <c r="RZ195" s="24"/>
      <c r="SA195" s="24"/>
      <c r="SB195" s="24"/>
      <c r="SC195" s="24"/>
      <c r="SD195" s="24"/>
      <c r="SE195" s="24"/>
      <c r="SF195" s="24"/>
      <c r="SG195" s="24"/>
      <c r="SH195" s="24"/>
      <c r="SI195" s="24"/>
      <c r="SJ195" s="24"/>
      <c r="SK195" s="24"/>
      <c r="SL195" s="24"/>
      <c r="SM195" s="24"/>
      <c r="SN195" s="24"/>
      <c r="SO195" s="24"/>
      <c r="SP195" s="24"/>
      <c r="SQ195" s="24"/>
      <c r="SR195" s="24"/>
      <c r="SS195" s="24"/>
      <c r="ST195" s="24"/>
      <c r="SU195" s="24"/>
      <c r="SV195" s="24"/>
      <c r="SW195" s="24"/>
      <c r="SX195" s="24"/>
      <c r="SY195" s="24"/>
      <c r="SZ195" s="24"/>
      <c r="TA195" s="24"/>
      <c r="TB195" s="24"/>
      <c r="TC195" s="24"/>
      <c r="TD195" s="24"/>
      <c r="TE195" s="24"/>
      <c r="TF195" s="24"/>
      <c r="TG195" s="24"/>
      <c r="TH195" s="24"/>
      <c r="TI195" s="24"/>
      <c r="TJ195" s="24"/>
      <c r="TK195" s="24"/>
      <c r="TL195" s="24"/>
      <c r="TM195" s="24"/>
      <c r="TN195" s="24"/>
      <c r="TO195" s="24"/>
      <c r="TP195" s="24"/>
      <c r="TQ195" s="24"/>
      <c r="TR195" s="24"/>
      <c r="TS195" s="24"/>
      <c r="TT195" s="24"/>
      <c r="TU195" s="24"/>
      <c r="TV195" s="24"/>
      <c r="TW195" s="24"/>
      <c r="TX195" s="24"/>
      <c r="TY195" s="24"/>
      <c r="TZ195" s="24"/>
      <c r="UA195" s="24"/>
      <c r="UB195" s="24"/>
      <c r="UC195" s="24"/>
      <c r="UD195" s="24"/>
      <c r="UE195" s="24"/>
      <c r="UF195" s="24"/>
      <c r="UG195" s="24"/>
      <c r="UH195" s="24"/>
      <c r="UI195" s="24"/>
      <c r="UJ195" s="24"/>
      <c r="UK195" s="24"/>
      <c r="UL195" s="24"/>
      <c r="UM195" s="24"/>
      <c r="UN195" s="24"/>
      <c r="UO195" s="24"/>
      <c r="UP195" s="24"/>
      <c r="UQ195" s="24"/>
      <c r="UR195" s="24"/>
      <c r="US195" s="24"/>
      <c r="UT195" s="24"/>
      <c r="UU195" s="24"/>
      <c r="UV195" s="24"/>
      <c r="UW195" s="24"/>
      <c r="UX195" s="24"/>
      <c r="UY195" s="24"/>
      <c r="UZ195" s="24"/>
      <c r="VA195" s="24"/>
      <c r="VB195" s="24"/>
      <c r="VC195" s="24"/>
      <c r="VD195" s="24"/>
      <c r="VE195" s="24"/>
      <c r="VF195" s="24"/>
      <c r="VG195" s="24"/>
      <c r="VH195" s="24"/>
      <c r="VI195" s="24"/>
      <c r="VJ195" s="24"/>
      <c r="VK195" s="24"/>
      <c r="VL195" s="24"/>
      <c r="VM195" s="24"/>
      <c r="VN195" s="24"/>
      <c r="VO195" s="24"/>
      <c r="VP195" s="24"/>
      <c r="VQ195" s="24"/>
      <c r="VR195" s="24"/>
      <c r="VS195" s="24"/>
      <c r="VT195" s="24"/>
      <c r="VU195" s="24"/>
      <c r="VV195" s="24"/>
      <c r="VW195" s="24"/>
      <c r="VX195" s="24"/>
      <c r="VY195" s="24"/>
      <c r="VZ195" s="24"/>
      <c r="WA195" s="24"/>
      <c r="WB195" s="24"/>
      <c r="WC195" s="24"/>
      <c r="WD195" s="24"/>
      <c r="WE195" s="24"/>
      <c r="WF195" s="24"/>
      <c r="WG195" s="24"/>
      <c r="WH195" s="24"/>
      <c r="WI195" s="24"/>
      <c r="WJ195" s="24"/>
      <c r="WK195" s="24"/>
      <c r="WL195" s="24"/>
      <c r="WM195" s="24"/>
      <c r="WN195" s="24"/>
      <c r="WO195" s="24"/>
      <c r="WP195" s="24"/>
      <c r="WQ195" s="24"/>
      <c r="WR195" s="24"/>
      <c r="WS195" s="24"/>
      <c r="WT195" s="24"/>
      <c r="WU195" s="24"/>
      <c r="WV195" s="24"/>
      <c r="WW195" s="24"/>
      <c r="WX195" s="24"/>
      <c r="WY195" s="24"/>
      <c r="WZ195" s="24"/>
      <c r="XA195" s="24"/>
      <c r="XB195" s="24"/>
      <c r="XC195" s="24"/>
      <c r="XD195" s="24"/>
      <c r="XE195" s="24"/>
      <c r="XF195" s="24"/>
      <c r="XG195" s="24"/>
      <c r="XH195" s="24"/>
      <c r="XI195" s="24"/>
      <c r="XJ195" s="24"/>
      <c r="XK195" s="24"/>
      <c r="XL195" s="24"/>
      <c r="XM195" s="24"/>
      <c r="XN195" s="24"/>
      <c r="XO195" s="24"/>
      <c r="XP195" s="24"/>
      <c r="XQ195" s="24"/>
      <c r="XR195" s="24"/>
      <c r="XS195" s="24"/>
      <c r="XT195" s="24"/>
      <c r="XU195" s="24"/>
      <c r="XV195" s="24"/>
      <c r="XW195" s="24"/>
      <c r="XX195" s="24"/>
      <c r="XY195" s="24"/>
      <c r="XZ195" s="24"/>
      <c r="YA195" s="24"/>
      <c r="YB195" s="24"/>
      <c r="YC195" s="24"/>
      <c r="YD195" s="24"/>
      <c r="YE195" s="24"/>
      <c r="YF195" s="24"/>
      <c r="YG195" s="24"/>
      <c r="YH195" s="24"/>
      <c r="YI195" s="24"/>
      <c r="YJ195" s="24"/>
      <c r="YK195" s="24"/>
      <c r="YL195" s="24"/>
      <c r="YM195" s="24"/>
      <c r="YN195" s="24"/>
      <c r="YO195" s="24"/>
      <c r="YP195" s="24"/>
      <c r="YQ195" s="24"/>
      <c r="YR195" s="24"/>
      <c r="YS195" s="24"/>
      <c r="YT195" s="24"/>
      <c r="YU195" s="24"/>
      <c r="YV195" s="24"/>
      <c r="YW195" s="24"/>
      <c r="YX195" s="24"/>
      <c r="YY195" s="24"/>
      <c r="YZ195" s="24"/>
      <c r="ZA195" s="24"/>
      <c r="ZB195" s="24"/>
      <c r="ZC195" s="24"/>
      <c r="ZD195" s="24"/>
      <c r="ZE195" s="24"/>
      <c r="ZF195" s="24"/>
      <c r="ZG195" s="24"/>
      <c r="ZH195" s="24"/>
      <c r="ZI195" s="24"/>
      <c r="ZJ195" s="24"/>
      <c r="ZK195" s="24"/>
      <c r="ZL195" s="24"/>
      <c r="ZM195" s="24"/>
      <c r="ZN195" s="24"/>
      <c r="ZO195" s="24"/>
      <c r="ZP195" s="24"/>
      <c r="ZQ195" s="24"/>
      <c r="ZR195" s="24"/>
      <c r="ZS195" s="24"/>
      <c r="ZT195" s="24"/>
      <c r="ZU195" s="24"/>
      <c r="ZV195" s="24"/>
      <c r="ZW195" s="24"/>
      <c r="ZX195" s="24"/>
      <c r="ZY195" s="24"/>
      <c r="ZZ195" s="24"/>
      <c r="AAA195" s="24"/>
      <c r="AAB195" s="24"/>
      <c r="AAC195" s="24"/>
      <c r="AAD195" s="24"/>
      <c r="AAE195" s="24"/>
      <c r="AAF195" s="24"/>
      <c r="AAG195" s="24"/>
      <c r="AAH195" s="24"/>
      <c r="AAI195" s="24"/>
      <c r="AAJ195" s="24"/>
      <c r="AAK195" s="24"/>
      <c r="AAL195" s="24"/>
      <c r="AAM195" s="24"/>
      <c r="AAN195" s="24"/>
      <c r="AAO195" s="24"/>
      <c r="AAP195" s="24"/>
      <c r="AAQ195" s="24"/>
      <c r="AAR195" s="24"/>
      <c r="AAS195" s="24"/>
      <c r="AAT195" s="24"/>
      <c r="AAU195" s="24"/>
      <c r="AAV195" s="24"/>
      <c r="AAW195" s="24"/>
      <c r="AAX195" s="24"/>
      <c r="AAY195" s="24"/>
      <c r="AAZ195" s="24"/>
      <c r="ABA195" s="24"/>
      <c r="ABB195" s="24"/>
      <c r="ABC195" s="24"/>
      <c r="ABD195" s="24"/>
      <c r="ABE195" s="24"/>
      <c r="ABF195" s="24"/>
      <c r="ABG195" s="24"/>
      <c r="ABH195" s="24"/>
      <c r="ABI195" s="24"/>
      <c r="ABJ195" s="24"/>
      <c r="ABK195" s="24"/>
      <c r="ABL195" s="24"/>
      <c r="ABM195" s="24"/>
      <c r="ABN195" s="24"/>
      <c r="ABO195" s="24"/>
      <c r="ABP195" s="24"/>
      <c r="ABQ195" s="24"/>
      <c r="ABR195" s="24"/>
      <c r="ABS195" s="24"/>
      <c r="ABT195" s="24"/>
      <c r="ABU195" s="24"/>
      <c r="ABV195" s="24"/>
      <c r="ABW195" s="24"/>
      <c r="ABX195" s="24"/>
      <c r="ABY195" s="24"/>
      <c r="ABZ195" s="24"/>
      <c r="ACA195" s="24"/>
      <c r="ACB195" s="24"/>
      <c r="ACC195" s="24"/>
      <c r="ACD195" s="24"/>
      <c r="ACE195" s="24"/>
      <c r="ACF195" s="24"/>
      <c r="ACG195" s="24"/>
      <c r="ACH195" s="24"/>
      <c r="ACI195" s="24"/>
      <c r="ACJ195" s="24"/>
      <c r="ACK195" s="24"/>
      <c r="ACL195" s="24"/>
      <c r="ACM195" s="24"/>
      <c r="ACN195" s="24"/>
      <c r="ACO195" s="24"/>
      <c r="ACP195" s="24"/>
      <c r="ACQ195" s="24"/>
      <c r="ACR195" s="24"/>
      <c r="ACS195" s="24"/>
      <c r="ACT195" s="24"/>
      <c r="ACU195" s="24"/>
      <c r="ACV195" s="24"/>
      <c r="ACW195" s="24"/>
      <c r="ACX195" s="24"/>
      <c r="ACY195" s="24"/>
      <c r="ACZ195" s="24"/>
      <c r="ADA195" s="24"/>
      <c r="ADB195" s="24"/>
      <c r="ADC195" s="24"/>
      <c r="ADD195" s="24"/>
      <c r="ADE195" s="24"/>
      <c r="ADF195" s="24"/>
      <c r="ADG195" s="24"/>
      <c r="ADH195" s="24"/>
      <c r="ADI195" s="24"/>
      <c r="ADJ195" s="24"/>
      <c r="ADK195" s="24"/>
      <c r="ADL195" s="24"/>
      <c r="ADM195" s="24"/>
      <c r="ADN195" s="24"/>
      <c r="ADO195" s="24"/>
      <c r="ADP195" s="24"/>
      <c r="ADQ195" s="24"/>
      <c r="ADR195" s="24"/>
      <c r="ADS195" s="24"/>
      <c r="ADT195" s="24"/>
      <c r="ADU195" s="24"/>
      <c r="ADV195" s="24"/>
      <c r="ADW195" s="24"/>
      <c r="ADX195" s="24"/>
      <c r="ADY195" s="24"/>
      <c r="ADZ195" s="24"/>
      <c r="AEA195" s="24"/>
      <c r="AEB195" s="24"/>
      <c r="AEC195" s="24"/>
      <c r="AED195" s="24"/>
      <c r="AEE195" s="24"/>
      <c r="AEF195" s="24"/>
      <c r="AEG195" s="24"/>
      <c r="AEH195" s="24"/>
      <c r="AEI195" s="24"/>
      <c r="AEJ195" s="24"/>
      <c r="AEK195" s="24"/>
      <c r="AEL195" s="24"/>
      <c r="AEM195" s="24"/>
      <c r="AEN195" s="24"/>
      <c r="AEO195" s="24"/>
      <c r="AEP195" s="24"/>
      <c r="AEQ195" s="24"/>
      <c r="AER195" s="24"/>
      <c r="AES195" s="24"/>
      <c r="AET195" s="24"/>
      <c r="AEU195" s="24"/>
      <c r="AEV195" s="24"/>
      <c r="AEW195" s="24"/>
      <c r="AEX195" s="24"/>
      <c r="AEY195" s="24"/>
      <c r="AEZ195" s="24"/>
      <c r="AFA195" s="24"/>
      <c r="AFB195" s="24"/>
      <c r="AFC195" s="24"/>
      <c r="AFD195" s="24"/>
      <c r="AFE195" s="24"/>
      <c r="AFF195" s="24"/>
      <c r="AFG195" s="24"/>
      <c r="AFH195" s="24"/>
      <c r="AFI195" s="24"/>
      <c r="AFJ195" s="24"/>
      <c r="AFK195" s="24"/>
      <c r="AFL195" s="24"/>
      <c r="AFM195" s="24"/>
      <c r="AFN195" s="24"/>
      <c r="AFO195" s="24"/>
      <c r="AFP195" s="24"/>
      <c r="AFQ195" s="24"/>
      <c r="AFR195" s="24"/>
      <c r="AFS195" s="24"/>
      <c r="AFT195" s="24"/>
      <c r="AFU195" s="24"/>
      <c r="AFV195" s="24"/>
      <c r="AFW195" s="24"/>
      <c r="AFX195" s="24"/>
      <c r="AFY195" s="24"/>
      <c r="AFZ195" s="24"/>
      <c r="AGA195" s="24"/>
      <c r="AGB195" s="24"/>
      <c r="AGC195" s="24"/>
      <c r="AGD195" s="24"/>
      <c r="AGE195" s="24"/>
      <c r="AGF195" s="24"/>
      <c r="AGG195" s="24"/>
      <c r="AGH195" s="24"/>
      <c r="AGI195" s="24"/>
      <c r="AGJ195" s="24"/>
      <c r="AGK195" s="24"/>
      <c r="AGL195" s="24"/>
      <c r="AGM195" s="24"/>
      <c r="AGN195" s="24"/>
      <c r="AGO195" s="24"/>
      <c r="AGP195" s="24"/>
      <c r="AGQ195" s="24"/>
      <c r="AGR195" s="24"/>
      <c r="AGS195" s="24"/>
      <c r="AGT195" s="24"/>
      <c r="AGU195" s="24"/>
      <c r="AGV195" s="24"/>
      <c r="AGW195" s="24"/>
      <c r="AGX195" s="24"/>
      <c r="AGY195" s="24"/>
      <c r="AGZ195" s="24"/>
      <c r="AHA195" s="24"/>
      <c r="AHB195" s="24"/>
      <c r="AHC195" s="24"/>
      <c r="AHD195" s="24"/>
      <c r="AHE195" s="24"/>
      <c r="AHF195" s="24"/>
      <c r="AHG195" s="24"/>
      <c r="AHH195" s="24"/>
      <c r="AHI195" s="24"/>
      <c r="AHJ195" s="24"/>
      <c r="AHK195" s="24"/>
      <c r="AHL195" s="24"/>
      <c r="AHM195" s="24"/>
      <c r="AHN195" s="24"/>
      <c r="AHO195" s="24"/>
      <c r="AHP195" s="24"/>
      <c r="AHQ195" s="24"/>
      <c r="AHR195" s="24"/>
      <c r="AHS195" s="24"/>
      <c r="AHT195" s="24"/>
      <c r="AHU195" s="24"/>
      <c r="AHV195" s="24"/>
      <c r="AHW195" s="24"/>
      <c r="AHX195" s="24"/>
      <c r="AHY195" s="24"/>
      <c r="AHZ195" s="24"/>
      <c r="AIA195" s="24"/>
      <c r="AIB195" s="24"/>
      <c r="AIC195" s="24"/>
      <c r="AID195" s="24"/>
      <c r="AIE195" s="24"/>
      <c r="AIF195" s="24"/>
      <c r="AIG195" s="24"/>
      <c r="AIH195" s="24"/>
      <c r="AII195" s="24"/>
      <c r="AIJ195" s="24"/>
      <c r="AIK195" s="24"/>
      <c r="AIL195" s="24"/>
      <c r="AIM195" s="24"/>
      <c r="AIN195" s="24"/>
      <c r="AIO195" s="24"/>
      <c r="AIP195" s="24"/>
      <c r="AIQ195" s="24"/>
      <c r="AIR195" s="24"/>
      <c r="AIS195" s="24"/>
      <c r="AIT195" s="24"/>
      <c r="AIU195" s="24"/>
      <c r="AIV195" s="24"/>
      <c r="AIW195" s="24"/>
      <c r="AIX195" s="24"/>
      <c r="AIY195" s="24"/>
      <c r="AIZ195" s="24"/>
      <c r="AJA195" s="24"/>
      <c r="AJB195" s="24"/>
      <c r="AJC195" s="24"/>
      <c r="AJD195" s="24"/>
      <c r="AJE195" s="24"/>
      <c r="AJF195" s="24"/>
      <c r="AJG195" s="24"/>
      <c r="AJH195" s="24"/>
      <c r="AJI195" s="24"/>
      <c r="AJJ195" s="24"/>
      <c r="AJK195" s="24"/>
      <c r="AJL195" s="24"/>
      <c r="AJM195" s="24"/>
      <c r="AJN195" s="24"/>
      <c r="AJO195" s="24"/>
      <c r="AJP195" s="24"/>
      <c r="AJQ195" s="24"/>
      <c r="AJR195" s="24"/>
      <c r="AJS195" s="24"/>
      <c r="AJT195" s="24"/>
      <c r="AJU195" s="24"/>
      <c r="AJV195" s="24"/>
      <c r="AJW195" s="24"/>
      <c r="AJX195" s="24"/>
      <c r="AJY195" s="24"/>
      <c r="AJZ195" s="24"/>
      <c r="AKA195" s="24"/>
      <c r="AKB195" s="24"/>
      <c r="AKC195" s="24"/>
      <c r="AKD195" s="24"/>
      <c r="AKE195" s="24"/>
      <c r="AKF195" s="24"/>
      <c r="AKG195" s="24"/>
      <c r="AKH195" s="24"/>
      <c r="AKI195" s="24"/>
      <c r="AKJ195" s="24"/>
      <c r="AKK195" s="24"/>
      <c r="AKL195" s="24"/>
      <c r="AKM195" s="24"/>
      <c r="AKN195" s="24"/>
      <c r="AKO195" s="24"/>
      <c r="AKP195" s="24"/>
      <c r="AKQ195" s="24"/>
      <c r="AKR195" s="24"/>
      <c r="AKS195" s="24"/>
      <c r="AKT195" s="24"/>
      <c r="AKU195" s="24"/>
      <c r="AKV195" s="24"/>
      <c r="AKW195" s="24"/>
      <c r="AKX195" s="24"/>
      <c r="AKY195" s="24"/>
      <c r="AKZ195" s="24"/>
      <c r="ALA195" s="24"/>
      <c r="ALB195" s="24"/>
      <c r="ALC195" s="24"/>
      <c r="ALD195" s="24"/>
      <c r="ALE195" s="24"/>
      <c r="ALF195" s="24"/>
      <c r="ALG195" s="24"/>
      <c r="ALH195" s="24"/>
      <c r="ALI195" s="24"/>
      <c r="ALJ195" s="24"/>
      <c r="ALK195" s="24"/>
      <c r="ALL195" s="24"/>
      <c r="ALM195" s="24"/>
      <c r="ALN195" s="24"/>
      <c r="ALO195" s="24"/>
      <c r="ALP195" s="24"/>
      <c r="ALQ195" s="24"/>
      <c r="ALR195" s="24"/>
      <c r="ALS195" s="24"/>
      <c r="ALT195" s="24"/>
      <c r="ALU195" s="24"/>
      <c r="ALV195" s="24"/>
      <c r="ALW195" s="24"/>
      <c r="ALX195" s="24"/>
      <c r="ALY195" s="24"/>
      <c r="ALZ195" s="24"/>
      <c r="AMA195" s="24"/>
      <c r="AMB195" s="24"/>
      <c r="AMC195" s="24"/>
      <c r="AMD195" s="24"/>
      <c r="AME195" s="24"/>
      <c r="AMF195" s="24"/>
      <c r="AMG195" s="24"/>
      <c r="AMH195" s="24"/>
      <c r="AMI195" s="24"/>
      <c r="AMJ195" s="24"/>
    </row>
    <row r="196" spans="1:1024">
      <c r="A196" s="19">
        <v>45306</v>
      </c>
      <c r="B196" s="19">
        <v>45306</v>
      </c>
      <c r="C196" s="20" t="s">
        <v>314</v>
      </c>
      <c r="D196" s="21" t="s">
        <v>315</v>
      </c>
      <c r="E196" s="22" t="s">
        <v>301</v>
      </c>
      <c r="F196" s="22">
        <v>283</v>
      </c>
      <c r="G196" s="23">
        <v>52</v>
      </c>
      <c r="H196" s="23">
        <f t="shared" si="13"/>
        <v>14716</v>
      </c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  <c r="IN196" s="24"/>
      <c r="IO196" s="24"/>
      <c r="IP196" s="24"/>
      <c r="IQ196" s="24"/>
      <c r="IR196" s="24"/>
      <c r="IS196" s="24"/>
      <c r="IT196" s="24"/>
      <c r="IU196" s="24"/>
      <c r="IV196" s="24"/>
      <c r="IW196" s="24"/>
      <c r="IX196" s="24"/>
      <c r="IY196" s="24"/>
      <c r="IZ196" s="24"/>
      <c r="JA196" s="24"/>
      <c r="JB196" s="24"/>
      <c r="JC196" s="24"/>
      <c r="JD196" s="24"/>
      <c r="JE196" s="24"/>
      <c r="JF196" s="24"/>
      <c r="JG196" s="24"/>
      <c r="JH196" s="24"/>
      <c r="JI196" s="24"/>
      <c r="JJ196" s="24"/>
      <c r="JK196" s="24"/>
      <c r="JL196" s="24"/>
      <c r="JM196" s="24"/>
      <c r="JN196" s="24"/>
      <c r="JO196" s="24"/>
      <c r="JP196" s="24"/>
      <c r="JQ196" s="24"/>
      <c r="JR196" s="24"/>
      <c r="JS196" s="24"/>
      <c r="JT196" s="24"/>
      <c r="JU196" s="24"/>
      <c r="JV196" s="24"/>
      <c r="JW196" s="24"/>
      <c r="JX196" s="24"/>
      <c r="JY196" s="24"/>
      <c r="JZ196" s="24"/>
      <c r="KA196" s="24"/>
      <c r="KB196" s="24"/>
      <c r="KC196" s="24"/>
      <c r="KD196" s="24"/>
      <c r="KE196" s="24"/>
      <c r="KF196" s="24"/>
      <c r="KG196" s="24"/>
      <c r="KH196" s="24"/>
      <c r="KI196" s="24"/>
      <c r="KJ196" s="24"/>
      <c r="KK196" s="24"/>
      <c r="KL196" s="24"/>
      <c r="KM196" s="24"/>
      <c r="KN196" s="24"/>
      <c r="KO196" s="24"/>
      <c r="KP196" s="24"/>
      <c r="KQ196" s="24"/>
      <c r="KR196" s="24"/>
      <c r="KS196" s="24"/>
      <c r="KT196" s="24"/>
      <c r="KU196" s="24"/>
      <c r="KV196" s="24"/>
      <c r="KW196" s="24"/>
      <c r="KX196" s="24"/>
      <c r="KY196" s="24"/>
      <c r="KZ196" s="24"/>
      <c r="LA196" s="24"/>
      <c r="LB196" s="24"/>
      <c r="LC196" s="24"/>
      <c r="LD196" s="24"/>
      <c r="LE196" s="24"/>
      <c r="LF196" s="24"/>
      <c r="LG196" s="24"/>
      <c r="LH196" s="24"/>
      <c r="LI196" s="24"/>
      <c r="LJ196" s="24"/>
      <c r="LK196" s="24"/>
      <c r="LL196" s="24"/>
      <c r="LM196" s="24"/>
      <c r="LN196" s="24"/>
      <c r="LO196" s="24"/>
      <c r="LP196" s="24"/>
      <c r="LQ196" s="24"/>
      <c r="LR196" s="24"/>
      <c r="LS196" s="24"/>
      <c r="LT196" s="24"/>
      <c r="LU196" s="24"/>
      <c r="LV196" s="24"/>
      <c r="LW196" s="24"/>
      <c r="LX196" s="24"/>
      <c r="LY196" s="24"/>
      <c r="LZ196" s="24"/>
      <c r="MA196" s="24"/>
      <c r="MB196" s="24"/>
      <c r="MC196" s="24"/>
      <c r="MD196" s="24"/>
      <c r="ME196" s="24"/>
      <c r="MF196" s="24"/>
      <c r="MG196" s="24"/>
      <c r="MH196" s="24"/>
      <c r="MI196" s="24"/>
      <c r="MJ196" s="24"/>
      <c r="MK196" s="24"/>
      <c r="ML196" s="24"/>
      <c r="MM196" s="24"/>
      <c r="MN196" s="24"/>
      <c r="MO196" s="24"/>
      <c r="MP196" s="24"/>
      <c r="MQ196" s="24"/>
      <c r="MR196" s="24"/>
      <c r="MS196" s="24"/>
      <c r="MT196" s="24"/>
      <c r="MU196" s="24"/>
      <c r="MV196" s="24"/>
      <c r="MW196" s="24"/>
      <c r="MX196" s="24"/>
      <c r="MY196" s="24"/>
      <c r="MZ196" s="24"/>
      <c r="NA196" s="24"/>
      <c r="NB196" s="24"/>
      <c r="NC196" s="24"/>
      <c r="ND196" s="24"/>
      <c r="NE196" s="24"/>
      <c r="NF196" s="24"/>
      <c r="NG196" s="24"/>
      <c r="NH196" s="24"/>
      <c r="NI196" s="24"/>
      <c r="NJ196" s="24"/>
      <c r="NK196" s="24"/>
      <c r="NL196" s="24"/>
      <c r="NM196" s="24"/>
      <c r="NN196" s="24"/>
      <c r="NO196" s="24"/>
      <c r="NP196" s="24"/>
      <c r="NQ196" s="24"/>
      <c r="NR196" s="24"/>
      <c r="NS196" s="24"/>
      <c r="NT196" s="24"/>
      <c r="NU196" s="24"/>
      <c r="NV196" s="24"/>
      <c r="NW196" s="24"/>
      <c r="NX196" s="24"/>
      <c r="NY196" s="24"/>
      <c r="NZ196" s="24"/>
      <c r="OA196" s="24"/>
      <c r="OB196" s="24"/>
      <c r="OC196" s="24"/>
      <c r="OD196" s="24"/>
      <c r="OE196" s="24"/>
      <c r="OF196" s="24"/>
      <c r="OG196" s="24"/>
      <c r="OH196" s="24"/>
      <c r="OI196" s="24"/>
      <c r="OJ196" s="24"/>
      <c r="OK196" s="24"/>
      <c r="OL196" s="24"/>
      <c r="OM196" s="24"/>
      <c r="ON196" s="24"/>
      <c r="OO196" s="24"/>
      <c r="OP196" s="24"/>
      <c r="OQ196" s="24"/>
      <c r="OR196" s="24"/>
      <c r="OS196" s="24"/>
      <c r="OT196" s="24"/>
      <c r="OU196" s="24"/>
      <c r="OV196" s="24"/>
      <c r="OW196" s="24"/>
      <c r="OX196" s="24"/>
      <c r="OY196" s="24"/>
      <c r="OZ196" s="24"/>
      <c r="PA196" s="24"/>
      <c r="PB196" s="24"/>
      <c r="PC196" s="24"/>
      <c r="PD196" s="24"/>
      <c r="PE196" s="24"/>
      <c r="PF196" s="24"/>
      <c r="PG196" s="24"/>
      <c r="PH196" s="24"/>
      <c r="PI196" s="24"/>
      <c r="PJ196" s="24"/>
      <c r="PK196" s="24"/>
      <c r="PL196" s="24"/>
      <c r="PM196" s="24"/>
      <c r="PN196" s="24"/>
      <c r="PO196" s="24"/>
      <c r="PP196" s="24"/>
      <c r="PQ196" s="24"/>
      <c r="PR196" s="24"/>
      <c r="PS196" s="24"/>
      <c r="PT196" s="24"/>
      <c r="PU196" s="24"/>
      <c r="PV196" s="24"/>
      <c r="PW196" s="24"/>
      <c r="PX196" s="24"/>
      <c r="PY196" s="24"/>
      <c r="PZ196" s="24"/>
      <c r="QA196" s="24"/>
      <c r="QB196" s="24"/>
      <c r="QC196" s="24"/>
      <c r="QD196" s="24"/>
      <c r="QE196" s="24"/>
      <c r="QF196" s="24"/>
      <c r="QG196" s="24"/>
      <c r="QH196" s="24"/>
      <c r="QI196" s="24"/>
      <c r="QJ196" s="24"/>
      <c r="QK196" s="24"/>
      <c r="QL196" s="24"/>
      <c r="QM196" s="24"/>
      <c r="QN196" s="24"/>
      <c r="QO196" s="24"/>
      <c r="QP196" s="24"/>
      <c r="QQ196" s="24"/>
      <c r="QR196" s="24"/>
      <c r="QS196" s="24"/>
      <c r="QT196" s="24"/>
      <c r="QU196" s="24"/>
      <c r="QV196" s="24"/>
      <c r="QW196" s="24"/>
      <c r="QX196" s="24"/>
      <c r="QY196" s="24"/>
      <c r="QZ196" s="24"/>
      <c r="RA196" s="24"/>
      <c r="RB196" s="24"/>
      <c r="RC196" s="24"/>
      <c r="RD196" s="24"/>
      <c r="RE196" s="24"/>
      <c r="RF196" s="24"/>
      <c r="RG196" s="24"/>
      <c r="RH196" s="24"/>
      <c r="RI196" s="24"/>
      <c r="RJ196" s="24"/>
      <c r="RK196" s="24"/>
      <c r="RL196" s="24"/>
      <c r="RM196" s="24"/>
      <c r="RN196" s="24"/>
      <c r="RO196" s="24"/>
      <c r="RP196" s="24"/>
      <c r="RQ196" s="24"/>
      <c r="RR196" s="24"/>
      <c r="RS196" s="24"/>
      <c r="RT196" s="24"/>
      <c r="RU196" s="24"/>
      <c r="RV196" s="24"/>
      <c r="RW196" s="24"/>
      <c r="RX196" s="24"/>
      <c r="RY196" s="24"/>
      <c r="RZ196" s="24"/>
      <c r="SA196" s="24"/>
      <c r="SB196" s="24"/>
      <c r="SC196" s="24"/>
      <c r="SD196" s="24"/>
      <c r="SE196" s="24"/>
      <c r="SF196" s="24"/>
      <c r="SG196" s="24"/>
      <c r="SH196" s="24"/>
      <c r="SI196" s="24"/>
      <c r="SJ196" s="24"/>
      <c r="SK196" s="24"/>
      <c r="SL196" s="24"/>
      <c r="SM196" s="24"/>
      <c r="SN196" s="24"/>
      <c r="SO196" s="24"/>
      <c r="SP196" s="24"/>
      <c r="SQ196" s="24"/>
      <c r="SR196" s="24"/>
      <c r="SS196" s="24"/>
      <c r="ST196" s="24"/>
      <c r="SU196" s="24"/>
      <c r="SV196" s="24"/>
      <c r="SW196" s="24"/>
      <c r="SX196" s="24"/>
      <c r="SY196" s="24"/>
      <c r="SZ196" s="24"/>
      <c r="TA196" s="24"/>
      <c r="TB196" s="24"/>
      <c r="TC196" s="24"/>
      <c r="TD196" s="24"/>
      <c r="TE196" s="24"/>
      <c r="TF196" s="24"/>
      <c r="TG196" s="24"/>
      <c r="TH196" s="24"/>
      <c r="TI196" s="24"/>
      <c r="TJ196" s="24"/>
      <c r="TK196" s="24"/>
      <c r="TL196" s="24"/>
      <c r="TM196" s="24"/>
      <c r="TN196" s="24"/>
      <c r="TO196" s="24"/>
      <c r="TP196" s="24"/>
      <c r="TQ196" s="24"/>
      <c r="TR196" s="24"/>
      <c r="TS196" s="24"/>
      <c r="TT196" s="24"/>
      <c r="TU196" s="24"/>
      <c r="TV196" s="24"/>
      <c r="TW196" s="24"/>
      <c r="TX196" s="24"/>
      <c r="TY196" s="24"/>
      <c r="TZ196" s="24"/>
      <c r="UA196" s="24"/>
      <c r="UB196" s="24"/>
      <c r="UC196" s="24"/>
      <c r="UD196" s="24"/>
      <c r="UE196" s="24"/>
      <c r="UF196" s="24"/>
      <c r="UG196" s="24"/>
      <c r="UH196" s="24"/>
      <c r="UI196" s="24"/>
      <c r="UJ196" s="24"/>
      <c r="UK196" s="24"/>
      <c r="UL196" s="24"/>
      <c r="UM196" s="24"/>
      <c r="UN196" s="24"/>
      <c r="UO196" s="24"/>
      <c r="UP196" s="24"/>
      <c r="UQ196" s="24"/>
      <c r="UR196" s="24"/>
      <c r="US196" s="24"/>
      <c r="UT196" s="24"/>
      <c r="UU196" s="24"/>
      <c r="UV196" s="24"/>
      <c r="UW196" s="24"/>
      <c r="UX196" s="24"/>
      <c r="UY196" s="24"/>
      <c r="UZ196" s="24"/>
      <c r="VA196" s="24"/>
      <c r="VB196" s="24"/>
      <c r="VC196" s="24"/>
      <c r="VD196" s="24"/>
      <c r="VE196" s="24"/>
      <c r="VF196" s="24"/>
      <c r="VG196" s="24"/>
      <c r="VH196" s="24"/>
      <c r="VI196" s="24"/>
      <c r="VJ196" s="24"/>
      <c r="VK196" s="24"/>
      <c r="VL196" s="24"/>
      <c r="VM196" s="24"/>
      <c r="VN196" s="24"/>
      <c r="VO196" s="24"/>
      <c r="VP196" s="24"/>
      <c r="VQ196" s="24"/>
      <c r="VR196" s="24"/>
      <c r="VS196" s="24"/>
      <c r="VT196" s="24"/>
      <c r="VU196" s="24"/>
      <c r="VV196" s="24"/>
      <c r="VW196" s="24"/>
      <c r="VX196" s="24"/>
      <c r="VY196" s="24"/>
      <c r="VZ196" s="24"/>
      <c r="WA196" s="24"/>
      <c r="WB196" s="24"/>
      <c r="WC196" s="24"/>
      <c r="WD196" s="24"/>
      <c r="WE196" s="24"/>
      <c r="WF196" s="24"/>
      <c r="WG196" s="24"/>
      <c r="WH196" s="24"/>
      <c r="WI196" s="24"/>
      <c r="WJ196" s="24"/>
      <c r="WK196" s="24"/>
      <c r="WL196" s="24"/>
      <c r="WM196" s="24"/>
      <c r="WN196" s="24"/>
      <c r="WO196" s="24"/>
      <c r="WP196" s="24"/>
      <c r="WQ196" s="24"/>
      <c r="WR196" s="24"/>
      <c r="WS196" s="24"/>
      <c r="WT196" s="24"/>
      <c r="WU196" s="24"/>
      <c r="WV196" s="24"/>
      <c r="WW196" s="24"/>
      <c r="WX196" s="24"/>
      <c r="WY196" s="24"/>
      <c r="WZ196" s="24"/>
      <c r="XA196" s="24"/>
      <c r="XB196" s="24"/>
      <c r="XC196" s="24"/>
      <c r="XD196" s="24"/>
      <c r="XE196" s="24"/>
      <c r="XF196" s="24"/>
      <c r="XG196" s="24"/>
      <c r="XH196" s="24"/>
      <c r="XI196" s="24"/>
      <c r="XJ196" s="24"/>
      <c r="XK196" s="24"/>
      <c r="XL196" s="24"/>
      <c r="XM196" s="24"/>
      <c r="XN196" s="24"/>
      <c r="XO196" s="24"/>
      <c r="XP196" s="24"/>
      <c r="XQ196" s="24"/>
      <c r="XR196" s="24"/>
      <c r="XS196" s="24"/>
      <c r="XT196" s="24"/>
      <c r="XU196" s="24"/>
      <c r="XV196" s="24"/>
      <c r="XW196" s="24"/>
      <c r="XX196" s="24"/>
      <c r="XY196" s="24"/>
      <c r="XZ196" s="24"/>
      <c r="YA196" s="24"/>
      <c r="YB196" s="24"/>
      <c r="YC196" s="24"/>
      <c r="YD196" s="24"/>
      <c r="YE196" s="24"/>
      <c r="YF196" s="24"/>
      <c r="YG196" s="24"/>
      <c r="YH196" s="24"/>
      <c r="YI196" s="24"/>
      <c r="YJ196" s="24"/>
      <c r="YK196" s="24"/>
      <c r="YL196" s="24"/>
      <c r="YM196" s="24"/>
      <c r="YN196" s="24"/>
      <c r="YO196" s="24"/>
      <c r="YP196" s="24"/>
      <c r="YQ196" s="24"/>
      <c r="YR196" s="24"/>
      <c r="YS196" s="24"/>
      <c r="YT196" s="24"/>
      <c r="YU196" s="24"/>
      <c r="YV196" s="24"/>
      <c r="YW196" s="24"/>
      <c r="YX196" s="24"/>
      <c r="YY196" s="24"/>
      <c r="YZ196" s="24"/>
      <c r="ZA196" s="24"/>
      <c r="ZB196" s="24"/>
      <c r="ZC196" s="24"/>
      <c r="ZD196" s="24"/>
      <c r="ZE196" s="24"/>
      <c r="ZF196" s="24"/>
      <c r="ZG196" s="24"/>
      <c r="ZH196" s="24"/>
      <c r="ZI196" s="24"/>
      <c r="ZJ196" s="24"/>
      <c r="ZK196" s="24"/>
      <c r="ZL196" s="24"/>
      <c r="ZM196" s="24"/>
      <c r="ZN196" s="24"/>
      <c r="ZO196" s="24"/>
      <c r="ZP196" s="24"/>
      <c r="ZQ196" s="24"/>
      <c r="ZR196" s="24"/>
      <c r="ZS196" s="24"/>
      <c r="ZT196" s="24"/>
      <c r="ZU196" s="24"/>
      <c r="ZV196" s="24"/>
      <c r="ZW196" s="24"/>
      <c r="ZX196" s="24"/>
      <c r="ZY196" s="24"/>
      <c r="ZZ196" s="24"/>
      <c r="AAA196" s="24"/>
      <c r="AAB196" s="24"/>
      <c r="AAC196" s="24"/>
      <c r="AAD196" s="24"/>
      <c r="AAE196" s="24"/>
      <c r="AAF196" s="24"/>
      <c r="AAG196" s="24"/>
      <c r="AAH196" s="24"/>
      <c r="AAI196" s="24"/>
      <c r="AAJ196" s="24"/>
      <c r="AAK196" s="24"/>
      <c r="AAL196" s="24"/>
      <c r="AAM196" s="24"/>
      <c r="AAN196" s="24"/>
      <c r="AAO196" s="24"/>
      <c r="AAP196" s="24"/>
      <c r="AAQ196" s="24"/>
      <c r="AAR196" s="24"/>
      <c r="AAS196" s="24"/>
      <c r="AAT196" s="24"/>
      <c r="AAU196" s="24"/>
      <c r="AAV196" s="24"/>
      <c r="AAW196" s="24"/>
      <c r="AAX196" s="24"/>
      <c r="AAY196" s="24"/>
      <c r="AAZ196" s="24"/>
      <c r="ABA196" s="24"/>
      <c r="ABB196" s="24"/>
      <c r="ABC196" s="24"/>
      <c r="ABD196" s="24"/>
      <c r="ABE196" s="24"/>
      <c r="ABF196" s="24"/>
      <c r="ABG196" s="24"/>
      <c r="ABH196" s="24"/>
      <c r="ABI196" s="24"/>
      <c r="ABJ196" s="24"/>
      <c r="ABK196" s="24"/>
      <c r="ABL196" s="24"/>
      <c r="ABM196" s="24"/>
      <c r="ABN196" s="24"/>
      <c r="ABO196" s="24"/>
      <c r="ABP196" s="24"/>
      <c r="ABQ196" s="24"/>
      <c r="ABR196" s="24"/>
      <c r="ABS196" s="24"/>
      <c r="ABT196" s="24"/>
      <c r="ABU196" s="24"/>
      <c r="ABV196" s="24"/>
      <c r="ABW196" s="24"/>
      <c r="ABX196" s="24"/>
      <c r="ABY196" s="24"/>
      <c r="ABZ196" s="24"/>
      <c r="ACA196" s="24"/>
      <c r="ACB196" s="24"/>
      <c r="ACC196" s="24"/>
      <c r="ACD196" s="24"/>
      <c r="ACE196" s="24"/>
      <c r="ACF196" s="24"/>
      <c r="ACG196" s="24"/>
      <c r="ACH196" s="24"/>
      <c r="ACI196" s="24"/>
      <c r="ACJ196" s="24"/>
      <c r="ACK196" s="24"/>
      <c r="ACL196" s="24"/>
      <c r="ACM196" s="24"/>
      <c r="ACN196" s="24"/>
      <c r="ACO196" s="24"/>
      <c r="ACP196" s="24"/>
      <c r="ACQ196" s="24"/>
      <c r="ACR196" s="24"/>
      <c r="ACS196" s="24"/>
      <c r="ACT196" s="24"/>
      <c r="ACU196" s="24"/>
      <c r="ACV196" s="24"/>
      <c r="ACW196" s="24"/>
      <c r="ACX196" s="24"/>
      <c r="ACY196" s="24"/>
      <c r="ACZ196" s="24"/>
      <c r="ADA196" s="24"/>
      <c r="ADB196" s="24"/>
      <c r="ADC196" s="24"/>
      <c r="ADD196" s="24"/>
      <c r="ADE196" s="24"/>
      <c r="ADF196" s="24"/>
      <c r="ADG196" s="24"/>
      <c r="ADH196" s="24"/>
      <c r="ADI196" s="24"/>
      <c r="ADJ196" s="24"/>
      <c r="ADK196" s="24"/>
      <c r="ADL196" s="24"/>
      <c r="ADM196" s="24"/>
      <c r="ADN196" s="24"/>
      <c r="ADO196" s="24"/>
      <c r="ADP196" s="24"/>
      <c r="ADQ196" s="24"/>
      <c r="ADR196" s="24"/>
      <c r="ADS196" s="24"/>
      <c r="ADT196" s="24"/>
      <c r="ADU196" s="24"/>
      <c r="ADV196" s="24"/>
      <c r="ADW196" s="24"/>
      <c r="ADX196" s="24"/>
      <c r="ADY196" s="24"/>
      <c r="ADZ196" s="24"/>
      <c r="AEA196" s="24"/>
      <c r="AEB196" s="24"/>
      <c r="AEC196" s="24"/>
      <c r="AED196" s="24"/>
      <c r="AEE196" s="24"/>
      <c r="AEF196" s="24"/>
      <c r="AEG196" s="24"/>
      <c r="AEH196" s="24"/>
      <c r="AEI196" s="24"/>
      <c r="AEJ196" s="24"/>
      <c r="AEK196" s="24"/>
      <c r="AEL196" s="24"/>
      <c r="AEM196" s="24"/>
      <c r="AEN196" s="24"/>
      <c r="AEO196" s="24"/>
      <c r="AEP196" s="24"/>
      <c r="AEQ196" s="24"/>
      <c r="AER196" s="24"/>
      <c r="AES196" s="24"/>
      <c r="AET196" s="24"/>
      <c r="AEU196" s="24"/>
      <c r="AEV196" s="24"/>
      <c r="AEW196" s="24"/>
      <c r="AEX196" s="24"/>
      <c r="AEY196" s="24"/>
      <c r="AEZ196" s="24"/>
      <c r="AFA196" s="24"/>
      <c r="AFB196" s="24"/>
      <c r="AFC196" s="24"/>
      <c r="AFD196" s="24"/>
      <c r="AFE196" s="24"/>
      <c r="AFF196" s="24"/>
      <c r="AFG196" s="24"/>
      <c r="AFH196" s="24"/>
      <c r="AFI196" s="24"/>
      <c r="AFJ196" s="24"/>
      <c r="AFK196" s="24"/>
      <c r="AFL196" s="24"/>
      <c r="AFM196" s="24"/>
      <c r="AFN196" s="24"/>
      <c r="AFO196" s="24"/>
      <c r="AFP196" s="24"/>
      <c r="AFQ196" s="24"/>
      <c r="AFR196" s="24"/>
      <c r="AFS196" s="24"/>
      <c r="AFT196" s="24"/>
      <c r="AFU196" s="24"/>
      <c r="AFV196" s="24"/>
      <c r="AFW196" s="24"/>
      <c r="AFX196" s="24"/>
      <c r="AFY196" s="24"/>
      <c r="AFZ196" s="24"/>
      <c r="AGA196" s="24"/>
      <c r="AGB196" s="24"/>
      <c r="AGC196" s="24"/>
      <c r="AGD196" s="24"/>
      <c r="AGE196" s="24"/>
      <c r="AGF196" s="24"/>
      <c r="AGG196" s="24"/>
      <c r="AGH196" s="24"/>
      <c r="AGI196" s="24"/>
      <c r="AGJ196" s="24"/>
      <c r="AGK196" s="24"/>
      <c r="AGL196" s="24"/>
      <c r="AGM196" s="24"/>
      <c r="AGN196" s="24"/>
      <c r="AGO196" s="24"/>
      <c r="AGP196" s="24"/>
      <c r="AGQ196" s="24"/>
      <c r="AGR196" s="24"/>
      <c r="AGS196" s="24"/>
      <c r="AGT196" s="24"/>
      <c r="AGU196" s="24"/>
      <c r="AGV196" s="24"/>
      <c r="AGW196" s="24"/>
      <c r="AGX196" s="24"/>
      <c r="AGY196" s="24"/>
      <c r="AGZ196" s="24"/>
      <c r="AHA196" s="24"/>
      <c r="AHB196" s="24"/>
      <c r="AHC196" s="24"/>
      <c r="AHD196" s="24"/>
      <c r="AHE196" s="24"/>
      <c r="AHF196" s="24"/>
      <c r="AHG196" s="24"/>
      <c r="AHH196" s="24"/>
      <c r="AHI196" s="24"/>
      <c r="AHJ196" s="24"/>
      <c r="AHK196" s="24"/>
      <c r="AHL196" s="24"/>
      <c r="AHM196" s="24"/>
      <c r="AHN196" s="24"/>
      <c r="AHO196" s="24"/>
      <c r="AHP196" s="24"/>
      <c r="AHQ196" s="24"/>
      <c r="AHR196" s="24"/>
      <c r="AHS196" s="24"/>
      <c r="AHT196" s="24"/>
      <c r="AHU196" s="24"/>
      <c r="AHV196" s="24"/>
      <c r="AHW196" s="24"/>
      <c r="AHX196" s="24"/>
      <c r="AHY196" s="24"/>
      <c r="AHZ196" s="24"/>
      <c r="AIA196" s="24"/>
      <c r="AIB196" s="24"/>
      <c r="AIC196" s="24"/>
      <c r="AID196" s="24"/>
      <c r="AIE196" s="24"/>
      <c r="AIF196" s="24"/>
      <c r="AIG196" s="24"/>
      <c r="AIH196" s="24"/>
      <c r="AII196" s="24"/>
      <c r="AIJ196" s="24"/>
      <c r="AIK196" s="24"/>
      <c r="AIL196" s="24"/>
      <c r="AIM196" s="24"/>
      <c r="AIN196" s="24"/>
      <c r="AIO196" s="24"/>
      <c r="AIP196" s="24"/>
      <c r="AIQ196" s="24"/>
      <c r="AIR196" s="24"/>
      <c r="AIS196" s="24"/>
      <c r="AIT196" s="24"/>
      <c r="AIU196" s="24"/>
      <c r="AIV196" s="24"/>
      <c r="AIW196" s="24"/>
      <c r="AIX196" s="24"/>
      <c r="AIY196" s="24"/>
      <c r="AIZ196" s="24"/>
      <c r="AJA196" s="24"/>
      <c r="AJB196" s="24"/>
      <c r="AJC196" s="24"/>
      <c r="AJD196" s="24"/>
      <c r="AJE196" s="24"/>
      <c r="AJF196" s="24"/>
      <c r="AJG196" s="24"/>
      <c r="AJH196" s="24"/>
      <c r="AJI196" s="24"/>
      <c r="AJJ196" s="24"/>
      <c r="AJK196" s="24"/>
      <c r="AJL196" s="24"/>
      <c r="AJM196" s="24"/>
      <c r="AJN196" s="24"/>
      <c r="AJO196" s="24"/>
      <c r="AJP196" s="24"/>
      <c r="AJQ196" s="24"/>
      <c r="AJR196" s="24"/>
      <c r="AJS196" s="24"/>
      <c r="AJT196" s="24"/>
      <c r="AJU196" s="24"/>
      <c r="AJV196" s="24"/>
      <c r="AJW196" s="24"/>
      <c r="AJX196" s="24"/>
      <c r="AJY196" s="24"/>
      <c r="AJZ196" s="24"/>
      <c r="AKA196" s="24"/>
      <c r="AKB196" s="24"/>
      <c r="AKC196" s="24"/>
      <c r="AKD196" s="24"/>
      <c r="AKE196" s="24"/>
      <c r="AKF196" s="24"/>
      <c r="AKG196" s="24"/>
      <c r="AKH196" s="24"/>
      <c r="AKI196" s="24"/>
      <c r="AKJ196" s="24"/>
      <c r="AKK196" s="24"/>
      <c r="AKL196" s="24"/>
      <c r="AKM196" s="24"/>
      <c r="AKN196" s="24"/>
      <c r="AKO196" s="24"/>
      <c r="AKP196" s="24"/>
      <c r="AKQ196" s="24"/>
      <c r="AKR196" s="24"/>
      <c r="AKS196" s="24"/>
      <c r="AKT196" s="24"/>
      <c r="AKU196" s="24"/>
      <c r="AKV196" s="24"/>
      <c r="AKW196" s="24"/>
      <c r="AKX196" s="24"/>
      <c r="AKY196" s="24"/>
      <c r="AKZ196" s="24"/>
      <c r="ALA196" s="24"/>
      <c r="ALB196" s="24"/>
      <c r="ALC196" s="24"/>
      <c r="ALD196" s="24"/>
      <c r="ALE196" s="24"/>
      <c r="ALF196" s="24"/>
      <c r="ALG196" s="24"/>
      <c r="ALH196" s="24"/>
      <c r="ALI196" s="24"/>
      <c r="ALJ196" s="24"/>
      <c r="ALK196" s="24"/>
      <c r="ALL196" s="24"/>
      <c r="ALM196" s="24"/>
      <c r="ALN196" s="24"/>
      <c r="ALO196" s="24"/>
      <c r="ALP196" s="24"/>
      <c r="ALQ196" s="24"/>
      <c r="ALR196" s="24"/>
      <c r="ALS196" s="24"/>
      <c r="ALT196" s="24"/>
      <c r="ALU196" s="24"/>
      <c r="ALV196" s="24"/>
      <c r="ALW196" s="24"/>
      <c r="ALX196" s="24"/>
      <c r="ALY196" s="24"/>
      <c r="ALZ196" s="24"/>
      <c r="AMA196" s="24"/>
      <c r="AMB196" s="24"/>
      <c r="AMC196" s="24"/>
      <c r="AMD196" s="24"/>
      <c r="AME196" s="24"/>
      <c r="AMF196" s="24"/>
      <c r="AMG196" s="24"/>
      <c r="AMH196" s="24"/>
      <c r="AMI196" s="24"/>
      <c r="AMJ196" s="24"/>
    </row>
    <row r="197" spans="1:1024">
      <c r="A197" s="19">
        <v>45306</v>
      </c>
      <c r="B197" s="19">
        <v>45306</v>
      </c>
      <c r="C197" s="20" t="s">
        <v>316</v>
      </c>
      <c r="D197" s="21" t="s">
        <v>317</v>
      </c>
      <c r="E197" s="22" t="s">
        <v>301</v>
      </c>
      <c r="F197" s="22">
        <v>206</v>
      </c>
      <c r="G197" s="23">
        <v>290</v>
      </c>
      <c r="H197" s="23">
        <f t="shared" si="13"/>
        <v>59740</v>
      </c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4"/>
      <c r="IM197" s="24"/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  <c r="JC197" s="24"/>
      <c r="JD197" s="24"/>
      <c r="JE197" s="24"/>
      <c r="JF197" s="24"/>
      <c r="JG197" s="24"/>
      <c r="JH197" s="24"/>
      <c r="JI197" s="24"/>
      <c r="JJ197" s="24"/>
      <c r="JK197" s="24"/>
      <c r="JL197" s="24"/>
      <c r="JM197" s="24"/>
      <c r="JN197" s="24"/>
      <c r="JO197" s="24"/>
      <c r="JP197" s="24"/>
      <c r="JQ197" s="24"/>
      <c r="JR197" s="24"/>
      <c r="JS197" s="24"/>
      <c r="JT197" s="24"/>
      <c r="JU197" s="24"/>
      <c r="JV197" s="24"/>
      <c r="JW197" s="24"/>
      <c r="JX197" s="24"/>
      <c r="JY197" s="24"/>
      <c r="JZ197" s="24"/>
      <c r="KA197" s="24"/>
      <c r="KB197" s="24"/>
      <c r="KC197" s="24"/>
      <c r="KD197" s="24"/>
      <c r="KE197" s="24"/>
      <c r="KF197" s="24"/>
      <c r="KG197" s="24"/>
      <c r="KH197" s="24"/>
      <c r="KI197" s="24"/>
      <c r="KJ197" s="24"/>
      <c r="KK197" s="24"/>
      <c r="KL197" s="24"/>
      <c r="KM197" s="24"/>
      <c r="KN197" s="24"/>
      <c r="KO197" s="24"/>
      <c r="KP197" s="24"/>
      <c r="KQ197" s="24"/>
      <c r="KR197" s="24"/>
      <c r="KS197" s="24"/>
      <c r="KT197" s="24"/>
      <c r="KU197" s="24"/>
      <c r="KV197" s="24"/>
      <c r="KW197" s="24"/>
      <c r="KX197" s="24"/>
      <c r="KY197" s="24"/>
      <c r="KZ197" s="24"/>
      <c r="LA197" s="24"/>
      <c r="LB197" s="24"/>
      <c r="LC197" s="24"/>
      <c r="LD197" s="24"/>
      <c r="LE197" s="24"/>
      <c r="LF197" s="24"/>
      <c r="LG197" s="24"/>
      <c r="LH197" s="24"/>
      <c r="LI197" s="24"/>
      <c r="LJ197" s="24"/>
      <c r="LK197" s="24"/>
      <c r="LL197" s="24"/>
      <c r="LM197" s="24"/>
      <c r="LN197" s="24"/>
      <c r="LO197" s="24"/>
      <c r="LP197" s="24"/>
      <c r="LQ197" s="24"/>
      <c r="LR197" s="24"/>
      <c r="LS197" s="24"/>
      <c r="LT197" s="24"/>
      <c r="LU197" s="24"/>
      <c r="LV197" s="24"/>
      <c r="LW197" s="24"/>
      <c r="LX197" s="24"/>
      <c r="LY197" s="24"/>
      <c r="LZ197" s="24"/>
      <c r="MA197" s="24"/>
      <c r="MB197" s="24"/>
      <c r="MC197" s="24"/>
      <c r="MD197" s="24"/>
      <c r="ME197" s="24"/>
      <c r="MF197" s="24"/>
      <c r="MG197" s="24"/>
      <c r="MH197" s="24"/>
      <c r="MI197" s="24"/>
      <c r="MJ197" s="24"/>
      <c r="MK197" s="24"/>
      <c r="ML197" s="24"/>
      <c r="MM197" s="24"/>
      <c r="MN197" s="24"/>
      <c r="MO197" s="24"/>
      <c r="MP197" s="24"/>
      <c r="MQ197" s="24"/>
      <c r="MR197" s="24"/>
      <c r="MS197" s="24"/>
      <c r="MT197" s="24"/>
      <c r="MU197" s="24"/>
      <c r="MV197" s="24"/>
      <c r="MW197" s="24"/>
      <c r="MX197" s="24"/>
      <c r="MY197" s="24"/>
      <c r="MZ197" s="24"/>
      <c r="NA197" s="24"/>
      <c r="NB197" s="24"/>
      <c r="NC197" s="24"/>
      <c r="ND197" s="24"/>
      <c r="NE197" s="24"/>
      <c r="NF197" s="24"/>
      <c r="NG197" s="24"/>
      <c r="NH197" s="24"/>
      <c r="NI197" s="24"/>
      <c r="NJ197" s="24"/>
      <c r="NK197" s="24"/>
      <c r="NL197" s="24"/>
      <c r="NM197" s="24"/>
      <c r="NN197" s="24"/>
      <c r="NO197" s="24"/>
      <c r="NP197" s="24"/>
      <c r="NQ197" s="24"/>
      <c r="NR197" s="24"/>
      <c r="NS197" s="24"/>
      <c r="NT197" s="24"/>
      <c r="NU197" s="24"/>
      <c r="NV197" s="24"/>
      <c r="NW197" s="24"/>
      <c r="NX197" s="24"/>
      <c r="NY197" s="24"/>
      <c r="NZ197" s="24"/>
      <c r="OA197" s="24"/>
      <c r="OB197" s="24"/>
      <c r="OC197" s="24"/>
      <c r="OD197" s="24"/>
      <c r="OE197" s="24"/>
      <c r="OF197" s="24"/>
      <c r="OG197" s="24"/>
      <c r="OH197" s="24"/>
      <c r="OI197" s="24"/>
      <c r="OJ197" s="24"/>
      <c r="OK197" s="24"/>
      <c r="OL197" s="24"/>
      <c r="OM197" s="24"/>
      <c r="ON197" s="24"/>
      <c r="OO197" s="24"/>
      <c r="OP197" s="24"/>
      <c r="OQ197" s="24"/>
      <c r="OR197" s="24"/>
      <c r="OS197" s="24"/>
      <c r="OT197" s="24"/>
      <c r="OU197" s="24"/>
      <c r="OV197" s="24"/>
      <c r="OW197" s="24"/>
      <c r="OX197" s="24"/>
      <c r="OY197" s="24"/>
      <c r="OZ197" s="24"/>
      <c r="PA197" s="24"/>
      <c r="PB197" s="24"/>
      <c r="PC197" s="24"/>
      <c r="PD197" s="24"/>
      <c r="PE197" s="24"/>
      <c r="PF197" s="24"/>
      <c r="PG197" s="24"/>
      <c r="PH197" s="24"/>
      <c r="PI197" s="24"/>
      <c r="PJ197" s="24"/>
      <c r="PK197" s="24"/>
      <c r="PL197" s="24"/>
      <c r="PM197" s="24"/>
      <c r="PN197" s="24"/>
      <c r="PO197" s="24"/>
      <c r="PP197" s="24"/>
      <c r="PQ197" s="24"/>
      <c r="PR197" s="24"/>
      <c r="PS197" s="24"/>
      <c r="PT197" s="24"/>
      <c r="PU197" s="24"/>
      <c r="PV197" s="24"/>
      <c r="PW197" s="24"/>
      <c r="PX197" s="24"/>
      <c r="PY197" s="24"/>
      <c r="PZ197" s="24"/>
      <c r="QA197" s="24"/>
      <c r="QB197" s="24"/>
      <c r="QC197" s="24"/>
      <c r="QD197" s="24"/>
      <c r="QE197" s="24"/>
      <c r="QF197" s="24"/>
      <c r="QG197" s="24"/>
      <c r="QH197" s="24"/>
      <c r="QI197" s="24"/>
      <c r="QJ197" s="24"/>
      <c r="QK197" s="24"/>
      <c r="QL197" s="24"/>
      <c r="QM197" s="24"/>
      <c r="QN197" s="24"/>
      <c r="QO197" s="24"/>
      <c r="QP197" s="24"/>
      <c r="QQ197" s="24"/>
      <c r="QR197" s="24"/>
      <c r="QS197" s="24"/>
      <c r="QT197" s="24"/>
      <c r="QU197" s="24"/>
      <c r="QV197" s="24"/>
      <c r="QW197" s="24"/>
      <c r="QX197" s="24"/>
      <c r="QY197" s="24"/>
      <c r="QZ197" s="24"/>
      <c r="RA197" s="24"/>
      <c r="RB197" s="24"/>
      <c r="RC197" s="24"/>
      <c r="RD197" s="24"/>
      <c r="RE197" s="24"/>
      <c r="RF197" s="24"/>
      <c r="RG197" s="24"/>
      <c r="RH197" s="24"/>
      <c r="RI197" s="24"/>
      <c r="RJ197" s="24"/>
      <c r="RK197" s="24"/>
      <c r="RL197" s="24"/>
      <c r="RM197" s="24"/>
      <c r="RN197" s="24"/>
      <c r="RO197" s="24"/>
      <c r="RP197" s="24"/>
      <c r="RQ197" s="24"/>
      <c r="RR197" s="24"/>
      <c r="RS197" s="24"/>
      <c r="RT197" s="24"/>
      <c r="RU197" s="24"/>
      <c r="RV197" s="24"/>
      <c r="RW197" s="24"/>
      <c r="RX197" s="24"/>
      <c r="RY197" s="24"/>
      <c r="RZ197" s="24"/>
      <c r="SA197" s="24"/>
      <c r="SB197" s="24"/>
      <c r="SC197" s="24"/>
      <c r="SD197" s="24"/>
      <c r="SE197" s="24"/>
      <c r="SF197" s="24"/>
      <c r="SG197" s="24"/>
      <c r="SH197" s="24"/>
      <c r="SI197" s="24"/>
      <c r="SJ197" s="24"/>
      <c r="SK197" s="24"/>
      <c r="SL197" s="24"/>
      <c r="SM197" s="24"/>
      <c r="SN197" s="24"/>
      <c r="SO197" s="24"/>
      <c r="SP197" s="24"/>
      <c r="SQ197" s="24"/>
      <c r="SR197" s="24"/>
      <c r="SS197" s="24"/>
      <c r="ST197" s="24"/>
      <c r="SU197" s="24"/>
      <c r="SV197" s="24"/>
      <c r="SW197" s="24"/>
      <c r="SX197" s="24"/>
      <c r="SY197" s="24"/>
      <c r="SZ197" s="24"/>
      <c r="TA197" s="24"/>
      <c r="TB197" s="24"/>
      <c r="TC197" s="24"/>
      <c r="TD197" s="24"/>
      <c r="TE197" s="24"/>
      <c r="TF197" s="24"/>
      <c r="TG197" s="24"/>
      <c r="TH197" s="24"/>
      <c r="TI197" s="24"/>
      <c r="TJ197" s="24"/>
      <c r="TK197" s="24"/>
      <c r="TL197" s="24"/>
      <c r="TM197" s="24"/>
      <c r="TN197" s="24"/>
      <c r="TO197" s="24"/>
      <c r="TP197" s="24"/>
      <c r="TQ197" s="24"/>
      <c r="TR197" s="24"/>
      <c r="TS197" s="24"/>
      <c r="TT197" s="24"/>
      <c r="TU197" s="24"/>
      <c r="TV197" s="24"/>
      <c r="TW197" s="24"/>
      <c r="TX197" s="24"/>
      <c r="TY197" s="24"/>
      <c r="TZ197" s="24"/>
      <c r="UA197" s="24"/>
      <c r="UB197" s="24"/>
      <c r="UC197" s="24"/>
      <c r="UD197" s="24"/>
      <c r="UE197" s="24"/>
      <c r="UF197" s="24"/>
      <c r="UG197" s="24"/>
      <c r="UH197" s="24"/>
      <c r="UI197" s="24"/>
      <c r="UJ197" s="24"/>
      <c r="UK197" s="24"/>
      <c r="UL197" s="24"/>
      <c r="UM197" s="24"/>
      <c r="UN197" s="24"/>
      <c r="UO197" s="24"/>
      <c r="UP197" s="24"/>
      <c r="UQ197" s="24"/>
      <c r="UR197" s="24"/>
      <c r="US197" s="24"/>
      <c r="UT197" s="24"/>
      <c r="UU197" s="24"/>
      <c r="UV197" s="24"/>
      <c r="UW197" s="24"/>
      <c r="UX197" s="24"/>
      <c r="UY197" s="24"/>
      <c r="UZ197" s="24"/>
      <c r="VA197" s="24"/>
      <c r="VB197" s="24"/>
      <c r="VC197" s="24"/>
      <c r="VD197" s="24"/>
      <c r="VE197" s="24"/>
      <c r="VF197" s="24"/>
      <c r="VG197" s="24"/>
      <c r="VH197" s="24"/>
      <c r="VI197" s="24"/>
      <c r="VJ197" s="24"/>
      <c r="VK197" s="24"/>
      <c r="VL197" s="24"/>
      <c r="VM197" s="24"/>
      <c r="VN197" s="24"/>
      <c r="VO197" s="24"/>
      <c r="VP197" s="24"/>
      <c r="VQ197" s="24"/>
      <c r="VR197" s="24"/>
      <c r="VS197" s="24"/>
      <c r="VT197" s="24"/>
      <c r="VU197" s="24"/>
      <c r="VV197" s="24"/>
      <c r="VW197" s="24"/>
      <c r="VX197" s="24"/>
      <c r="VY197" s="24"/>
      <c r="VZ197" s="24"/>
      <c r="WA197" s="24"/>
      <c r="WB197" s="24"/>
      <c r="WC197" s="24"/>
      <c r="WD197" s="24"/>
      <c r="WE197" s="24"/>
      <c r="WF197" s="24"/>
      <c r="WG197" s="24"/>
      <c r="WH197" s="24"/>
      <c r="WI197" s="24"/>
      <c r="WJ197" s="24"/>
      <c r="WK197" s="24"/>
      <c r="WL197" s="24"/>
      <c r="WM197" s="24"/>
      <c r="WN197" s="24"/>
      <c r="WO197" s="24"/>
      <c r="WP197" s="24"/>
      <c r="WQ197" s="24"/>
      <c r="WR197" s="24"/>
      <c r="WS197" s="24"/>
      <c r="WT197" s="24"/>
      <c r="WU197" s="24"/>
      <c r="WV197" s="24"/>
      <c r="WW197" s="24"/>
      <c r="WX197" s="24"/>
      <c r="WY197" s="24"/>
      <c r="WZ197" s="24"/>
      <c r="XA197" s="24"/>
      <c r="XB197" s="24"/>
      <c r="XC197" s="24"/>
      <c r="XD197" s="24"/>
      <c r="XE197" s="24"/>
      <c r="XF197" s="24"/>
      <c r="XG197" s="24"/>
      <c r="XH197" s="24"/>
      <c r="XI197" s="24"/>
      <c r="XJ197" s="24"/>
      <c r="XK197" s="24"/>
      <c r="XL197" s="24"/>
      <c r="XM197" s="24"/>
      <c r="XN197" s="24"/>
      <c r="XO197" s="24"/>
      <c r="XP197" s="24"/>
      <c r="XQ197" s="24"/>
      <c r="XR197" s="24"/>
      <c r="XS197" s="24"/>
      <c r="XT197" s="24"/>
      <c r="XU197" s="24"/>
      <c r="XV197" s="24"/>
      <c r="XW197" s="24"/>
      <c r="XX197" s="24"/>
      <c r="XY197" s="24"/>
      <c r="XZ197" s="24"/>
      <c r="YA197" s="24"/>
      <c r="YB197" s="24"/>
      <c r="YC197" s="24"/>
      <c r="YD197" s="24"/>
      <c r="YE197" s="24"/>
      <c r="YF197" s="24"/>
      <c r="YG197" s="24"/>
      <c r="YH197" s="24"/>
      <c r="YI197" s="24"/>
      <c r="YJ197" s="24"/>
      <c r="YK197" s="24"/>
      <c r="YL197" s="24"/>
      <c r="YM197" s="24"/>
      <c r="YN197" s="24"/>
      <c r="YO197" s="24"/>
      <c r="YP197" s="24"/>
      <c r="YQ197" s="24"/>
      <c r="YR197" s="24"/>
      <c r="YS197" s="24"/>
      <c r="YT197" s="24"/>
      <c r="YU197" s="24"/>
      <c r="YV197" s="24"/>
      <c r="YW197" s="24"/>
      <c r="YX197" s="24"/>
      <c r="YY197" s="24"/>
      <c r="YZ197" s="24"/>
      <c r="ZA197" s="24"/>
      <c r="ZB197" s="24"/>
      <c r="ZC197" s="24"/>
      <c r="ZD197" s="24"/>
      <c r="ZE197" s="24"/>
      <c r="ZF197" s="24"/>
      <c r="ZG197" s="24"/>
      <c r="ZH197" s="24"/>
      <c r="ZI197" s="24"/>
      <c r="ZJ197" s="24"/>
      <c r="ZK197" s="24"/>
      <c r="ZL197" s="24"/>
      <c r="ZM197" s="24"/>
      <c r="ZN197" s="24"/>
      <c r="ZO197" s="24"/>
      <c r="ZP197" s="24"/>
      <c r="ZQ197" s="24"/>
      <c r="ZR197" s="24"/>
      <c r="ZS197" s="24"/>
      <c r="ZT197" s="24"/>
      <c r="ZU197" s="24"/>
      <c r="ZV197" s="24"/>
      <c r="ZW197" s="24"/>
      <c r="ZX197" s="24"/>
      <c r="ZY197" s="24"/>
      <c r="ZZ197" s="24"/>
      <c r="AAA197" s="24"/>
      <c r="AAB197" s="24"/>
      <c r="AAC197" s="24"/>
      <c r="AAD197" s="24"/>
      <c r="AAE197" s="24"/>
      <c r="AAF197" s="24"/>
      <c r="AAG197" s="24"/>
      <c r="AAH197" s="24"/>
      <c r="AAI197" s="24"/>
      <c r="AAJ197" s="24"/>
      <c r="AAK197" s="24"/>
      <c r="AAL197" s="24"/>
      <c r="AAM197" s="24"/>
      <c r="AAN197" s="24"/>
      <c r="AAO197" s="24"/>
      <c r="AAP197" s="24"/>
      <c r="AAQ197" s="24"/>
      <c r="AAR197" s="24"/>
      <c r="AAS197" s="24"/>
      <c r="AAT197" s="24"/>
      <c r="AAU197" s="24"/>
      <c r="AAV197" s="24"/>
      <c r="AAW197" s="24"/>
      <c r="AAX197" s="24"/>
      <c r="AAY197" s="24"/>
      <c r="AAZ197" s="24"/>
      <c r="ABA197" s="24"/>
      <c r="ABB197" s="24"/>
      <c r="ABC197" s="24"/>
      <c r="ABD197" s="24"/>
      <c r="ABE197" s="24"/>
      <c r="ABF197" s="24"/>
      <c r="ABG197" s="24"/>
      <c r="ABH197" s="24"/>
      <c r="ABI197" s="24"/>
      <c r="ABJ197" s="24"/>
      <c r="ABK197" s="24"/>
      <c r="ABL197" s="24"/>
      <c r="ABM197" s="24"/>
      <c r="ABN197" s="24"/>
      <c r="ABO197" s="24"/>
      <c r="ABP197" s="24"/>
      <c r="ABQ197" s="24"/>
      <c r="ABR197" s="24"/>
      <c r="ABS197" s="24"/>
      <c r="ABT197" s="24"/>
      <c r="ABU197" s="24"/>
      <c r="ABV197" s="24"/>
      <c r="ABW197" s="24"/>
      <c r="ABX197" s="24"/>
      <c r="ABY197" s="24"/>
      <c r="ABZ197" s="24"/>
      <c r="ACA197" s="24"/>
      <c r="ACB197" s="24"/>
      <c r="ACC197" s="24"/>
      <c r="ACD197" s="24"/>
      <c r="ACE197" s="24"/>
      <c r="ACF197" s="24"/>
      <c r="ACG197" s="24"/>
      <c r="ACH197" s="24"/>
      <c r="ACI197" s="24"/>
      <c r="ACJ197" s="24"/>
      <c r="ACK197" s="24"/>
      <c r="ACL197" s="24"/>
      <c r="ACM197" s="24"/>
      <c r="ACN197" s="24"/>
      <c r="ACO197" s="24"/>
      <c r="ACP197" s="24"/>
      <c r="ACQ197" s="24"/>
      <c r="ACR197" s="24"/>
      <c r="ACS197" s="24"/>
      <c r="ACT197" s="24"/>
      <c r="ACU197" s="24"/>
      <c r="ACV197" s="24"/>
      <c r="ACW197" s="24"/>
      <c r="ACX197" s="24"/>
      <c r="ACY197" s="24"/>
      <c r="ACZ197" s="24"/>
      <c r="ADA197" s="24"/>
      <c r="ADB197" s="24"/>
      <c r="ADC197" s="24"/>
      <c r="ADD197" s="24"/>
      <c r="ADE197" s="24"/>
      <c r="ADF197" s="24"/>
      <c r="ADG197" s="24"/>
      <c r="ADH197" s="24"/>
      <c r="ADI197" s="24"/>
      <c r="ADJ197" s="24"/>
      <c r="ADK197" s="24"/>
      <c r="ADL197" s="24"/>
      <c r="ADM197" s="24"/>
      <c r="ADN197" s="24"/>
      <c r="ADO197" s="24"/>
      <c r="ADP197" s="24"/>
      <c r="ADQ197" s="24"/>
      <c r="ADR197" s="24"/>
      <c r="ADS197" s="24"/>
      <c r="ADT197" s="24"/>
      <c r="ADU197" s="24"/>
      <c r="ADV197" s="24"/>
      <c r="ADW197" s="24"/>
      <c r="ADX197" s="24"/>
      <c r="ADY197" s="24"/>
      <c r="ADZ197" s="24"/>
      <c r="AEA197" s="24"/>
      <c r="AEB197" s="24"/>
      <c r="AEC197" s="24"/>
      <c r="AED197" s="24"/>
      <c r="AEE197" s="24"/>
      <c r="AEF197" s="24"/>
      <c r="AEG197" s="24"/>
      <c r="AEH197" s="24"/>
      <c r="AEI197" s="24"/>
      <c r="AEJ197" s="24"/>
      <c r="AEK197" s="24"/>
      <c r="AEL197" s="24"/>
      <c r="AEM197" s="24"/>
      <c r="AEN197" s="24"/>
      <c r="AEO197" s="24"/>
      <c r="AEP197" s="24"/>
      <c r="AEQ197" s="24"/>
      <c r="AER197" s="24"/>
      <c r="AES197" s="24"/>
      <c r="AET197" s="24"/>
      <c r="AEU197" s="24"/>
      <c r="AEV197" s="24"/>
      <c r="AEW197" s="24"/>
      <c r="AEX197" s="24"/>
      <c r="AEY197" s="24"/>
      <c r="AEZ197" s="24"/>
      <c r="AFA197" s="24"/>
      <c r="AFB197" s="24"/>
      <c r="AFC197" s="24"/>
      <c r="AFD197" s="24"/>
      <c r="AFE197" s="24"/>
      <c r="AFF197" s="24"/>
      <c r="AFG197" s="24"/>
      <c r="AFH197" s="24"/>
      <c r="AFI197" s="24"/>
      <c r="AFJ197" s="24"/>
      <c r="AFK197" s="24"/>
      <c r="AFL197" s="24"/>
      <c r="AFM197" s="24"/>
      <c r="AFN197" s="24"/>
      <c r="AFO197" s="24"/>
      <c r="AFP197" s="24"/>
      <c r="AFQ197" s="24"/>
      <c r="AFR197" s="24"/>
      <c r="AFS197" s="24"/>
      <c r="AFT197" s="24"/>
      <c r="AFU197" s="24"/>
      <c r="AFV197" s="24"/>
      <c r="AFW197" s="24"/>
      <c r="AFX197" s="24"/>
      <c r="AFY197" s="24"/>
      <c r="AFZ197" s="24"/>
      <c r="AGA197" s="24"/>
      <c r="AGB197" s="24"/>
      <c r="AGC197" s="24"/>
      <c r="AGD197" s="24"/>
      <c r="AGE197" s="24"/>
      <c r="AGF197" s="24"/>
      <c r="AGG197" s="24"/>
      <c r="AGH197" s="24"/>
      <c r="AGI197" s="24"/>
      <c r="AGJ197" s="24"/>
      <c r="AGK197" s="24"/>
      <c r="AGL197" s="24"/>
      <c r="AGM197" s="24"/>
      <c r="AGN197" s="24"/>
      <c r="AGO197" s="24"/>
      <c r="AGP197" s="24"/>
      <c r="AGQ197" s="24"/>
      <c r="AGR197" s="24"/>
      <c r="AGS197" s="24"/>
      <c r="AGT197" s="24"/>
      <c r="AGU197" s="24"/>
      <c r="AGV197" s="24"/>
      <c r="AGW197" s="24"/>
      <c r="AGX197" s="24"/>
      <c r="AGY197" s="24"/>
      <c r="AGZ197" s="24"/>
      <c r="AHA197" s="24"/>
      <c r="AHB197" s="24"/>
      <c r="AHC197" s="24"/>
      <c r="AHD197" s="24"/>
      <c r="AHE197" s="24"/>
      <c r="AHF197" s="24"/>
      <c r="AHG197" s="24"/>
      <c r="AHH197" s="24"/>
      <c r="AHI197" s="24"/>
      <c r="AHJ197" s="24"/>
      <c r="AHK197" s="24"/>
      <c r="AHL197" s="24"/>
      <c r="AHM197" s="24"/>
      <c r="AHN197" s="24"/>
      <c r="AHO197" s="24"/>
      <c r="AHP197" s="24"/>
      <c r="AHQ197" s="24"/>
      <c r="AHR197" s="24"/>
      <c r="AHS197" s="24"/>
      <c r="AHT197" s="24"/>
      <c r="AHU197" s="24"/>
      <c r="AHV197" s="24"/>
      <c r="AHW197" s="24"/>
      <c r="AHX197" s="24"/>
      <c r="AHY197" s="24"/>
      <c r="AHZ197" s="24"/>
      <c r="AIA197" s="24"/>
      <c r="AIB197" s="24"/>
      <c r="AIC197" s="24"/>
      <c r="AID197" s="24"/>
      <c r="AIE197" s="24"/>
      <c r="AIF197" s="24"/>
      <c r="AIG197" s="24"/>
      <c r="AIH197" s="24"/>
      <c r="AII197" s="24"/>
      <c r="AIJ197" s="24"/>
      <c r="AIK197" s="24"/>
      <c r="AIL197" s="24"/>
      <c r="AIM197" s="24"/>
      <c r="AIN197" s="24"/>
      <c r="AIO197" s="24"/>
      <c r="AIP197" s="24"/>
      <c r="AIQ197" s="24"/>
      <c r="AIR197" s="24"/>
      <c r="AIS197" s="24"/>
      <c r="AIT197" s="24"/>
      <c r="AIU197" s="24"/>
      <c r="AIV197" s="24"/>
      <c r="AIW197" s="24"/>
      <c r="AIX197" s="24"/>
      <c r="AIY197" s="24"/>
      <c r="AIZ197" s="24"/>
      <c r="AJA197" s="24"/>
      <c r="AJB197" s="24"/>
      <c r="AJC197" s="24"/>
      <c r="AJD197" s="24"/>
      <c r="AJE197" s="24"/>
      <c r="AJF197" s="24"/>
      <c r="AJG197" s="24"/>
      <c r="AJH197" s="24"/>
      <c r="AJI197" s="24"/>
      <c r="AJJ197" s="24"/>
      <c r="AJK197" s="24"/>
      <c r="AJL197" s="24"/>
      <c r="AJM197" s="24"/>
      <c r="AJN197" s="24"/>
      <c r="AJO197" s="24"/>
      <c r="AJP197" s="24"/>
      <c r="AJQ197" s="24"/>
      <c r="AJR197" s="24"/>
      <c r="AJS197" s="24"/>
      <c r="AJT197" s="24"/>
      <c r="AJU197" s="24"/>
      <c r="AJV197" s="24"/>
      <c r="AJW197" s="24"/>
      <c r="AJX197" s="24"/>
      <c r="AJY197" s="24"/>
      <c r="AJZ197" s="24"/>
      <c r="AKA197" s="24"/>
      <c r="AKB197" s="24"/>
      <c r="AKC197" s="24"/>
      <c r="AKD197" s="24"/>
      <c r="AKE197" s="24"/>
      <c r="AKF197" s="24"/>
      <c r="AKG197" s="24"/>
      <c r="AKH197" s="24"/>
      <c r="AKI197" s="24"/>
      <c r="AKJ197" s="24"/>
      <c r="AKK197" s="24"/>
      <c r="AKL197" s="24"/>
      <c r="AKM197" s="24"/>
      <c r="AKN197" s="24"/>
      <c r="AKO197" s="24"/>
      <c r="AKP197" s="24"/>
      <c r="AKQ197" s="24"/>
      <c r="AKR197" s="24"/>
      <c r="AKS197" s="24"/>
      <c r="AKT197" s="24"/>
      <c r="AKU197" s="24"/>
      <c r="AKV197" s="24"/>
      <c r="AKW197" s="24"/>
      <c r="AKX197" s="24"/>
      <c r="AKY197" s="24"/>
      <c r="AKZ197" s="24"/>
      <c r="ALA197" s="24"/>
      <c r="ALB197" s="24"/>
      <c r="ALC197" s="24"/>
      <c r="ALD197" s="24"/>
      <c r="ALE197" s="24"/>
      <c r="ALF197" s="24"/>
      <c r="ALG197" s="24"/>
      <c r="ALH197" s="24"/>
      <c r="ALI197" s="24"/>
      <c r="ALJ197" s="24"/>
      <c r="ALK197" s="24"/>
      <c r="ALL197" s="24"/>
      <c r="ALM197" s="24"/>
      <c r="ALN197" s="24"/>
      <c r="ALO197" s="24"/>
      <c r="ALP197" s="24"/>
      <c r="ALQ197" s="24"/>
      <c r="ALR197" s="24"/>
      <c r="ALS197" s="24"/>
      <c r="ALT197" s="24"/>
      <c r="ALU197" s="24"/>
      <c r="ALV197" s="24"/>
      <c r="ALW197" s="24"/>
      <c r="ALX197" s="24"/>
      <c r="ALY197" s="24"/>
      <c r="ALZ197" s="24"/>
      <c r="AMA197" s="24"/>
      <c r="AMB197" s="24"/>
      <c r="AMC197" s="24"/>
      <c r="AMD197" s="24"/>
      <c r="AME197" s="24"/>
      <c r="AMF197" s="24"/>
      <c r="AMG197" s="24"/>
      <c r="AMH197" s="24"/>
      <c r="AMI197" s="24"/>
      <c r="AMJ197" s="24"/>
    </row>
    <row r="198" spans="1:1024">
      <c r="A198" s="19">
        <v>45306</v>
      </c>
      <c r="B198" s="19">
        <v>45306</v>
      </c>
      <c r="C198" s="20" t="s">
        <v>318</v>
      </c>
      <c r="D198" s="21" t="s">
        <v>319</v>
      </c>
      <c r="E198" s="22" t="s">
        <v>20</v>
      </c>
      <c r="F198" s="22">
        <v>78</v>
      </c>
      <c r="G198" s="23">
        <v>29</v>
      </c>
      <c r="H198" s="23">
        <f t="shared" si="13"/>
        <v>2262</v>
      </c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  <c r="II198" s="24"/>
      <c r="IJ198" s="24"/>
      <c r="IK198" s="24"/>
      <c r="IL198" s="24"/>
      <c r="IM198" s="24"/>
      <c r="IN198" s="24"/>
      <c r="IO198" s="24"/>
      <c r="IP198" s="24"/>
      <c r="IQ198" s="24"/>
      <c r="IR198" s="24"/>
      <c r="IS198" s="24"/>
      <c r="IT198" s="24"/>
      <c r="IU198" s="24"/>
      <c r="IV198" s="24"/>
      <c r="IW198" s="24"/>
      <c r="IX198" s="24"/>
      <c r="IY198" s="24"/>
      <c r="IZ198" s="24"/>
      <c r="JA198" s="24"/>
      <c r="JB198" s="24"/>
      <c r="JC198" s="24"/>
      <c r="JD198" s="24"/>
      <c r="JE198" s="24"/>
      <c r="JF198" s="24"/>
      <c r="JG198" s="24"/>
      <c r="JH198" s="24"/>
      <c r="JI198" s="24"/>
      <c r="JJ198" s="24"/>
      <c r="JK198" s="24"/>
      <c r="JL198" s="24"/>
      <c r="JM198" s="24"/>
      <c r="JN198" s="24"/>
      <c r="JO198" s="24"/>
      <c r="JP198" s="24"/>
      <c r="JQ198" s="24"/>
      <c r="JR198" s="24"/>
      <c r="JS198" s="24"/>
      <c r="JT198" s="24"/>
      <c r="JU198" s="24"/>
      <c r="JV198" s="24"/>
      <c r="JW198" s="24"/>
      <c r="JX198" s="24"/>
      <c r="JY198" s="24"/>
      <c r="JZ198" s="24"/>
      <c r="KA198" s="24"/>
      <c r="KB198" s="24"/>
      <c r="KC198" s="24"/>
      <c r="KD198" s="24"/>
      <c r="KE198" s="24"/>
      <c r="KF198" s="24"/>
      <c r="KG198" s="24"/>
      <c r="KH198" s="24"/>
      <c r="KI198" s="24"/>
      <c r="KJ198" s="24"/>
      <c r="KK198" s="24"/>
      <c r="KL198" s="24"/>
      <c r="KM198" s="24"/>
      <c r="KN198" s="24"/>
      <c r="KO198" s="24"/>
      <c r="KP198" s="24"/>
      <c r="KQ198" s="24"/>
      <c r="KR198" s="24"/>
      <c r="KS198" s="24"/>
      <c r="KT198" s="24"/>
      <c r="KU198" s="24"/>
      <c r="KV198" s="24"/>
      <c r="KW198" s="24"/>
      <c r="KX198" s="24"/>
      <c r="KY198" s="24"/>
      <c r="KZ198" s="24"/>
      <c r="LA198" s="24"/>
      <c r="LB198" s="24"/>
      <c r="LC198" s="24"/>
      <c r="LD198" s="24"/>
      <c r="LE198" s="24"/>
      <c r="LF198" s="24"/>
      <c r="LG198" s="24"/>
      <c r="LH198" s="24"/>
      <c r="LI198" s="24"/>
      <c r="LJ198" s="24"/>
      <c r="LK198" s="24"/>
      <c r="LL198" s="24"/>
      <c r="LM198" s="24"/>
      <c r="LN198" s="24"/>
      <c r="LO198" s="24"/>
      <c r="LP198" s="24"/>
      <c r="LQ198" s="24"/>
      <c r="LR198" s="24"/>
      <c r="LS198" s="24"/>
      <c r="LT198" s="24"/>
      <c r="LU198" s="24"/>
      <c r="LV198" s="24"/>
      <c r="LW198" s="24"/>
      <c r="LX198" s="24"/>
      <c r="LY198" s="24"/>
      <c r="LZ198" s="24"/>
      <c r="MA198" s="24"/>
      <c r="MB198" s="24"/>
      <c r="MC198" s="24"/>
      <c r="MD198" s="24"/>
      <c r="ME198" s="24"/>
      <c r="MF198" s="24"/>
      <c r="MG198" s="24"/>
      <c r="MH198" s="24"/>
      <c r="MI198" s="24"/>
      <c r="MJ198" s="24"/>
      <c r="MK198" s="24"/>
      <c r="ML198" s="24"/>
      <c r="MM198" s="24"/>
      <c r="MN198" s="24"/>
      <c r="MO198" s="24"/>
      <c r="MP198" s="24"/>
      <c r="MQ198" s="24"/>
      <c r="MR198" s="24"/>
      <c r="MS198" s="24"/>
      <c r="MT198" s="24"/>
      <c r="MU198" s="24"/>
      <c r="MV198" s="24"/>
      <c r="MW198" s="24"/>
      <c r="MX198" s="24"/>
      <c r="MY198" s="24"/>
      <c r="MZ198" s="24"/>
      <c r="NA198" s="24"/>
      <c r="NB198" s="24"/>
      <c r="NC198" s="24"/>
      <c r="ND198" s="24"/>
      <c r="NE198" s="24"/>
      <c r="NF198" s="24"/>
      <c r="NG198" s="24"/>
      <c r="NH198" s="24"/>
      <c r="NI198" s="24"/>
      <c r="NJ198" s="24"/>
      <c r="NK198" s="24"/>
      <c r="NL198" s="24"/>
      <c r="NM198" s="24"/>
      <c r="NN198" s="24"/>
      <c r="NO198" s="24"/>
      <c r="NP198" s="24"/>
      <c r="NQ198" s="24"/>
      <c r="NR198" s="24"/>
      <c r="NS198" s="24"/>
      <c r="NT198" s="24"/>
      <c r="NU198" s="24"/>
      <c r="NV198" s="24"/>
      <c r="NW198" s="24"/>
      <c r="NX198" s="24"/>
      <c r="NY198" s="24"/>
      <c r="NZ198" s="24"/>
      <c r="OA198" s="24"/>
      <c r="OB198" s="24"/>
      <c r="OC198" s="24"/>
      <c r="OD198" s="24"/>
      <c r="OE198" s="24"/>
      <c r="OF198" s="24"/>
      <c r="OG198" s="24"/>
      <c r="OH198" s="24"/>
      <c r="OI198" s="24"/>
      <c r="OJ198" s="24"/>
      <c r="OK198" s="24"/>
      <c r="OL198" s="24"/>
      <c r="OM198" s="24"/>
      <c r="ON198" s="24"/>
      <c r="OO198" s="24"/>
      <c r="OP198" s="24"/>
      <c r="OQ198" s="24"/>
      <c r="OR198" s="24"/>
      <c r="OS198" s="24"/>
      <c r="OT198" s="24"/>
      <c r="OU198" s="24"/>
      <c r="OV198" s="24"/>
      <c r="OW198" s="24"/>
      <c r="OX198" s="24"/>
      <c r="OY198" s="24"/>
      <c r="OZ198" s="24"/>
      <c r="PA198" s="24"/>
      <c r="PB198" s="24"/>
      <c r="PC198" s="24"/>
      <c r="PD198" s="24"/>
      <c r="PE198" s="24"/>
      <c r="PF198" s="24"/>
      <c r="PG198" s="24"/>
      <c r="PH198" s="24"/>
      <c r="PI198" s="24"/>
      <c r="PJ198" s="24"/>
      <c r="PK198" s="24"/>
      <c r="PL198" s="24"/>
      <c r="PM198" s="24"/>
      <c r="PN198" s="24"/>
      <c r="PO198" s="24"/>
      <c r="PP198" s="24"/>
      <c r="PQ198" s="24"/>
      <c r="PR198" s="24"/>
      <c r="PS198" s="24"/>
      <c r="PT198" s="24"/>
      <c r="PU198" s="24"/>
      <c r="PV198" s="24"/>
      <c r="PW198" s="24"/>
      <c r="PX198" s="24"/>
      <c r="PY198" s="24"/>
      <c r="PZ198" s="24"/>
      <c r="QA198" s="24"/>
      <c r="QB198" s="24"/>
      <c r="QC198" s="24"/>
      <c r="QD198" s="24"/>
      <c r="QE198" s="24"/>
      <c r="QF198" s="24"/>
      <c r="QG198" s="24"/>
      <c r="QH198" s="24"/>
      <c r="QI198" s="24"/>
      <c r="QJ198" s="24"/>
      <c r="QK198" s="24"/>
      <c r="QL198" s="24"/>
      <c r="QM198" s="24"/>
      <c r="QN198" s="24"/>
      <c r="QO198" s="24"/>
      <c r="QP198" s="24"/>
      <c r="QQ198" s="24"/>
      <c r="QR198" s="24"/>
      <c r="QS198" s="24"/>
      <c r="QT198" s="24"/>
      <c r="QU198" s="24"/>
      <c r="QV198" s="24"/>
      <c r="QW198" s="24"/>
      <c r="QX198" s="24"/>
      <c r="QY198" s="24"/>
      <c r="QZ198" s="24"/>
      <c r="RA198" s="24"/>
      <c r="RB198" s="24"/>
      <c r="RC198" s="24"/>
      <c r="RD198" s="24"/>
      <c r="RE198" s="24"/>
      <c r="RF198" s="24"/>
      <c r="RG198" s="24"/>
      <c r="RH198" s="24"/>
      <c r="RI198" s="24"/>
      <c r="RJ198" s="24"/>
      <c r="RK198" s="24"/>
      <c r="RL198" s="24"/>
      <c r="RM198" s="24"/>
      <c r="RN198" s="24"/>
      <c r="RO198" s="24"/>
      <c r="RP198" s="24"/>
      <c r="RQ198" s="24"/>
      <c r="RR198" s="24"/>
      <c r="RS198" s="24"/>
      <c r="RT198" s="24"/>
      <c r="RU198" s="24"/>
      <c r="RV198" s="24"/>
      <c r="RW198" s="24"/>
      <c r="RX198" s="24"/>
      <c r="RY198" s="24"/>
      <c r="RZ198" s="24"/>
      <c r="SA198" s="24"/>
      <c r="SB198" s="24"/>
      <c r="SC198" s="24"/>
      <c r="SD198" s="24"/>
      <c r="SE198" s="24"/>
      <c r="SF198" s="24"/>
      <c r="SG198" s="24"/>
      <c r="SH198" s="24"/>
      <c r="SI198" s="24"/>
      <c r="SJ198" s="24"/>
      <c r="SK198" s="24"/>
      <c r="SL198" s="24"/>
      <c r="SM198" s="24"/>
      <c r="SN198" s="24"/>
      <c r="SO198" s="24"/>
      <c r="SP198" s="24"/>
      <c r="SQ198" s="24"/>
      <c r="SR198" s="24"/>
      <c r="SS198" s="24"/>
      <c r="ST198" s="24"/>
      <c r="SU198" s="24"/>
      <c r="SV198" s="24"/>
      <c r="SW198" s="24"/>
      <c r="SX198" s="24"/>
      <c r="SY198" s="24"/>
      <c r="SZ198" s="24"/>
      <c r="TA198" s="24"/>
      <c r="TB198" s="24"/>
      <c r="TC198" s="24"/>
      <c r="TD198" s="24"/>
      <c r="TE198" s="24"/>
      <c r="TF198" s="24"/>
      <c r="TG198" s="24"/>
      <c r="TH198" s="24"/>
      <c r="TI198" s="24"/>
      <c r="TJ198" s="24"/>
      <c r="TK198" s="24"/>
      <c r="TL198" s="24"/>
      <c r="TM198" s="24"/>
      <c r="TN198" s="24"/>
      <c r="TO198" s="24"/>
      <c r="TP198" s="24"/>
      <c r="TQ198" s="24"/>
      <c r="TR198" s="24"/>
      <c r="TS198" s="24"/>
      <c r="TT198" s="24"/>
      <c r="TU198" s="24"/>
      <c r="TV198" s="24"/>
      <c r="TW198" s="24"/>
      <c r="TX198" s="24"/>
      <c r="TY198" s="24"/>
      <c r="TZ198" s="24"/>
      <c r="UA198" s="24"/>
      <c r="UB198" s="24"/>
      <c r="UC198" s="24"/>
      <c r="UD198" s="24"/>
      <c r="UE198" s="24"/>
      <c r="UF198" s="24"/>
      <c r="UG198" s="24"/>
      <c r="UH198" s="24"/>
      <c r="UI198" s="24"/>
      <c r="UJ198" s="24"/>
      <c r="UK198" s="24"/>
      <c r="UL198" s="24"/>
      <c r="UM198" s="24"/>
      <c r="UN198" s="24"/>
      <c r="UO198" s="24"/>
      <c r="UP198" s="24"/>
      <c r="UQ198" s="24"/>
      <c r="UR198" s="24"/>
      <c r="US198" s="24"/>
      <c r="UT198" s="24"/>
      <c r="UU198" s="24"/>
      <c r="UV198" s="24"/>
      <c r="UW198" s="24"/>
      <c r="UX198" s="24"/>
      <c r="UY198" s="24"/>
      <c r="UZ198" s="24"/>
      <c r="VA198" s="24"/>
      <c r="VB198" s="24"/>
      <c r="VC198" s="24"/>
      <c r="VD198" s="24"/>
      <c r="VE198" s="24"/>
      <c r="VF198" s="24"/>
      <c r="VG198" s="24"/>
      <c r="VH198" s="24"/>
      <c r="VI198" s="24"/>
      <c r="VJ198" s="24"/>
      <c r="VK198" s="24"/>
      <c r="VL198" s="24"/>
      <c r="VM198" s="24"/>
      <c r="VN198" s="24"/>
      <c r="VO198" s="24"/>
      <c r="VP198" s="24"/>
      <c r="VQ198" s="24"/>
      <c r="VR198" s="24"/>
      <c r="VS198" s="24"/>
      <c r="VT198" s="24"/>
      <c r="VU198" s="24"/>
      <c r="VV198" s="24"/>
      <c r="VW198" s="24"/>
      <c r="VX198" s="24"/>
      <c r="VY198" s="24"/>
      <c r="VZ198" s="24"/>
      <c r="WA198" s="24"/>
      <c r="WB198" s="24"/>
      <c r="WC198" s="24"/>
      <c r="WD198" s="24"/>
      <c r="WE198" s="24"/>
      <c r="WF198" s="24"/>
      <c r="WG198" s="24"/>
      <c r="WH198" s="24"/>
      <c r="WI198" s="24"/>
      <c r="WJ198" s="24"/>
      <c r="WK198" s="24"/>
      <c r="WL198" s="24"/>
      <c r="WM198" s="24"/>
      <c r="WN198" s="24"/>
      <c r="WO198" s="24"/>
      <c r="WP198" s="24"/>
      <c r="WQ198" s="24"/>
      <c r="WR198" s="24"/>
      <c r="WS198" s="24"/>
      <c r="WT198" s="24"/>
      <c r="WU198" s="24"/>
      <c r="WV198" s="24"/>
      <c r="WW198" s="24"/>
      <c r="WX198" s="24"/>
      <c r="WY198" s="24"/>
      <c r="WZ198" s="24"/>
      <c r="XA198" s="24"/>
      <c r="XB198" s="24"/>
      <c r="XC198" s="24"/>
      <c r="XD198" s="24"/>
      <c r="XE198" s="24"/>
      <c r="XF198" s="24"/>
      <c r="XG198" s="24"/>
      <c r="XH198" s="24"/>
      <c r="XI198" s="24"/>
      <c r="XJ198" s="24"/>
      <c r="XK198" s="24"/>
      <c r="XL198" s="24"/>
      <c r="XM198" s="24"/>
      <c r="XN198" s="24"/>
      <c r="XO198" s="24"/>
      <c r="XP198" s="24"/>
      <c r="XQ198" s="24"/>
      <c r="XR198" s="24"/>
      <c r="XS198" s="24"/>
      <c r="XT198" s="24"/>
      <c r="XU198" s="24"/>
      <c r="XV198" s="24"/>
      <c r="XW198" s="24"/>
      <c r="XX198" s="24"/>
      <c r="XY198" s="24"/>
      <c r="XZ198" s="24"/>
      <c r="YA198" s="24"/>
      <c r="YB198" s="24"/>
      <c r="YC198" s="24"/>
      <c r="YD198" s="24"/>
      <c r="YE198" s="24"/>
      <c r="YF198" s="24"/>
      <c r="YG198" s="24"/>
      <c r="YH198" s="24"/>
      <c r="YI198" s="24"/>
      <c r="YJ198" s="24"/>
      <c r="YK198" s="24"/>
      <c r="YL198" s="24"/>
      <c r="YM198" s="24"/>
      <c r="YN198" s="24"/>
      <c r="YO198" s="24"/>
      <c r="YP198" s="24"/>
      <c r="YQ198" s="24"/>
      <c r="YR198" s="24"/>
      <c r="YS198" s="24"/>
      <c r="YT198" s="24"/>
      <c r="YU198" s="24"/>
      <c r="YV198" s="24"/>
      <c r="YW198" s="24"/>
      <c r="YX198" s="24"/>
      <c r="YY198" s="24"/>
      <c r="YZ198" s="24"/>
      <c r="ZA198" s="24"/>
      <c r="ZB198" s="24"/>
      <c r="ZC198" s="24"/>
      <c r="ZD198" s="24"/>
      <c r="ZE198" s="24"/>
      <c r="ZF198" s="24"/>
      <c r="ZG198" s="24"/>
      <c r="ZH198" s="24"/>
      <c r="ZI198" s="24"/>
      <c r="ZJ198" s="24"/>
      <c r="ZK198" s="24"/>
      <c r="ZL198" s="24"/>
      <c r="ZM198" s="24"/>
      <c r="ZN198" s="24"/>
      <c r="ZO198" s="24"/>
      <c r="ZP198" s="24"/>
      <c r="ZQ198" s="24"/>
      <c r="ZR198" s="24"/>
      <c r="ZS198" s="24"/>
      <c r="ZT198" s="24"/>
      <c r="ZU198" s="24"/>
      <c r="ZV198" s="24"/>
      <c r="ZW198" s="24"/>
      <c r="ZX198" s="24"/>
      <c r="ZY198" s="24"/>
      <c r="ZZ198" s="24"/>
      <c r="AAA198" s="24"/>
      <c r="AAB198" s="24"/>
      <c r="AAC198" s="24"/>
      <c r="AAD198" s="24"/>
      <c r="AAE198" s="24"/>
      <c r="AAF198" s="24"/>
      <c r="AAG198" s="24"/>
      <c r="AAH198" s="24"/>
      <c r="AAI198" s="24"/>
      <c r="AAJ198" s="24"/>
      <c r="AAK198" s="24"/>
      <c r="AAL198" s="24"/>
      <c r="AAM198" s="24"/>
      <c r="AAN198" s="24"/>
      <c r="AAO198" s="24"/>
      <c r="AAP198" s="24"/>
      <c r="AAQ198" s="24"/>
      <c r="AAR198" s="24"/>
      <c r="AAS198" s="24"/>
      <c r="AAT198" s="24"/>
      <c r="AAU198" s="24"/>
      <c r="AAV198" s="24"/>
      <c r="AAW198" s="24"/>
      <c r="AAX198" s="24"/>
      <c r="AAY198" s="24"/>
      <c r="AAZ198" s="24"/>
      <c r="ABA198" s="24"/>
      <c r="ABB198" s="24"/>
      <c r="ABC198" s="24"/>
      <c r="ABD198" s="24"/>
      <c r="ABE198" s="24"/>
      <c r="ABF198" s="24"/>
      <c r="ABG198" s="24"/>
      <c r="ABH198" s="24"/>
      <c r="ABI198" s="24"/>
      <c r="ABJ198" s="24"/>
      <c r="ABK198" s="24"/>
      <c r="ABL198" s="24"/>
      <c r="ABM198" s="24"/>
      <c r="ABN198" s="24"/>
      <c r="ABO198" s="24"/>
      <c r="ABP198" s="24"/>
      <c r="ABQ198" s="24"/>
      <c r="ABR198" s="24"/>
      <c r="ABS198" s="24"/>
      <c r="ABT198" s="24"/>
      <c r="ABU198" s="24"/>
      <c r="ABV198" s="24"/>
      <c r="ABW198" s="24"/>
      <c r="ABX198" s="24"/>
      <c r="ABY198" s="24"/>
      <c r="ABZ198" s="24"/>
      <c r="ACA198" s="24"/>
      <c r="ACB198" s="24"/>
      <c r="ACC198" s="24"/>
      <c r="ACD198" s="24"/>
      <c r="ACE198" s="24"/>
      <c r="ACF198" s="24"/>
      <c r="ACG198" s="24"/>
      <c r="ACH198" s="24"/>
      <c r="ACI198" s="24"/>
      <c r="ACJ198" s="24"/>
      <c r="ACK198" s="24"/>
      <c r="ACL198" s="24"/>
      <c r="ACM198" s="24"/>
      <c r="ACN198" s="24"/>
      <c r="ACO198" s="24"/>
      <c r="ACP198" s="24"/>
      <c r="ACQ198" s="24"/>
      <c r="ACR198" s="24"/>
      <c r="ACS198" s="24"/>
      <c r="ACT198" s="24"/>
      <c r="ACU198" s="24"/>
      <c r="ACV198" s="24"/>
      <c r="ACW198" s="24"/>
      <c r="ACX198" s="24"/>
      <c r="ACY198" s="24"/>
      <c r="ACZ198" s="24"/>
      <c r="ADA198" s="24"/>
      <c r="ADB198" s="24"/>
      <c r="ADC198" s="24"/>
      <c r="ADD198" s="24"/>
      <c r="ADE198" s="24"/>
      <c r="ADF198" s="24"/>
      <c r="ADG198" s="24"/>
      <c r="ADH198" s="24"/>
      <c r="ADI198" s="24"/>
      <c r="ADJ198" s="24"/>
      <c r="ADK198" s="24"/>
      <c r="ADL198" s="24"/>
      <c r="ADM198" s="24"/>
      <c r="ADN198" s="24"/>
      <c r="ADO198" s="24"/>
      <c r="ADP198" s="24"/>
      <c r="ADQ198" s="24"/>
      <c r="ADR198" s="24"/>
      <c r="ADS198" s="24"/>
      <c r="ADT198" s="24"/>
      <c r="ADU198" s="24"/>
      <c r="ADV198" s="24"/>
      <c r="ADW198" s="24"/>
      <c r="ADX198" s="24"/>
      <c r="ADY198" s="24"/>
      <c r="ADZ198" s="24"/>
      <c r="AEA198" s="24"/>
      <c r="AEB198" s="24"/>
      <c r="AEC198" s="24"/>
      <c r="AED198" s="24"/>
      <c r="AEE198" s="24"/>
      <c r="AEF198" s="24"/>
      <c r="AEG198" s="24"/>
      <c r="AEH198" s="24"/>
      <c r="AEI198" s="24"/>
      <c r="AEJ198" s="24"/>
      <c r="AEK198" s="24"/>
      <c r="AEL198" s="24"/>
      <c r="AEM198" s="24"/>
      <c r="AEN198" s="24"/>
      <c r="AEO198" s="24"/>
      <c r="AEP198" s="24"/>
      <c r="AEQ198" s="24"/>
      <c r="AER198" s="24"/>
      <c r="AES198" s="24"/>
      <c r="AET198" s="24"/>
      <c r="AEU198" s="24"/>
      <c r="AEV198" s="24"/>
      <c r="AEW198" s="24"/>
      <c r="AEX198" s="24"/>
      <c r="AEY198" s="24"/>
      <c r="AEZ198" s="24"/>
      <c r="AFA198" s="24"/>
      <c r="AFB198" s="24"/>
      <c r="AFC198" s="24"/>
      <c r="AFD198" s="24"/>
      <c r="AFE198" s="24"/>
      <c r="AFF198" s="24"/>
      <c r="AFG198" s="24"/>
      <c r="AFH198" s="24"/>
      <c r="AFI198" s="24"/>
      <c r="AFJ198" s="24"/>
      <c r="AFK198" s="24"/>
      <c r="AFL198" s="24"/>
      <c r="AFM198" s="24"/>
      <c r="AFN198" s="24"/>
      <c r="AFO198" s="24"/>
      <c r="AFP198" s="24"/>
      <c r="AFQ198" s="24"/>
      <c r="AFR198" s="24"/>
      <c r="AFS198" s="24"/>
      <c r="AFT198" s="24"/>
      <c r="AFU198" s="24"/>
      <c r="AFV198" s="24"/>
      <c r="AFW198" s="24"/>
      <c r="AFX198" s="24"/>
      <c r="AFY198" s="24"/>
      <c r="AFZ198" s="24"/>
      <c r="AGA198" s="24"/>
      <c r="AGB198" s="24"/>
      <c r="AGC198" s="24"/>
      <c r="AGD198" s="24"/>
      <c r="AGE198" s="24"/>
      <c r="AGF198" s="24"/>
      <c r="AGG198" s="24"/>
      <c r="AGH198" s="24"/>
      <c r="AGI198" s="24"/>
      <c r="AGJ198" s="24"/>
      <c r="AGK198" s="24"/>
      <c r="AGL198" s="24"/>
      <c r="AGM198" s="24"/>
      <c r="AGN198" s="24"/>
      <c r="AGO198" s="24"/>
      <c r="AGP198" s="24"/>
      <c r="AGQ198" s="24"/>
      <c r="AGR198" s="24"/>
      <c r="AGS198" s="24"/>
      <c r="AGT198" s="24"/>
      <c r="AGU198" s="24"/>
      <c r="AGV198" s="24"/>
      <c r="AGW198" s="24"/>
      <c r="AGX198" s="24"/>
      <c r="AGY198" s="24"/>
      <c r="AGZ198" s="24"/>
      <c r="AHA198" s="24"/>
      <c r="AHB198" s="24"/>
      <c r="AHC198" s="24"/>
      <c r="AHD198" s="24"/>
      <c r="AHE198" s="24"/>
      <c r="AHF198" s="24"/>
      <c r="AHG198" s="24"/>
      <c r="AHH198" s="24"/>
      <c r="AHI198" s="24"/>
      <c r="AHJ198" s="24"/>
      <c r="AHK198" s="24"/>
      <c r="AHL198" s="24"/>
      <c r="AHM198" s="24"/>
      <c r="AHN198" s="24"/>
      <c r="AHO198" s="24"/>
      <c r="AHP198" s="24"/>
      <c r="AHQ198" s="24"/>
      <c r="AHR198" s="24"/>
      <c r="AHS198" s="24"/>
      <c r="AHT198" s="24"/>
      <c r="AHU198" s="24"/>
      <c r="AHV198" s="24"/>
      <c r="AHW198" s="24"/>
      <c r="AHX198" s="24"/>
      <c r="AHY198" s="24"/>
      <c r="AHZ198" s="24"/>
      <c r="AIA198" s="24"/>
      <c r="AIB198" s="24"/>
      <c r="AIC198" s="24"/>
      <c r="AID198" s="24"/>
      <c r="AIE198" s="24"/>
      <c r="AIF198" s="24"/>
      <c r="AIG198" s="24"/>
      <c r="AIH198" s="24"/>
      <c r="AII198" s="24"/>
      <c r="AIJ198" s="24"/>
      <c r="AIK198" s="24"/>
      <c r="AIL198" s="24"/>
      <c r="AIM198" s="24"/>
      <c r="AIN198" s="24"/>
      <c r="AIO198" s="24"/>
      <c r="AIP198" s="24"/>
      <c r="AIQ198" s="24"/>
      <c r="AIR198" s="24"/>
      <c r="AIS198" s="24"/>
      <c r="AIT198" s="24"/>
      <c r="AIU198" s="24"/>
      <c r="AIV198" s="24"/>
      <c r="AIW198" s="24"/>
      <c r="AIX198" s="24"/>
      <c r="AIY198" s="24"/>
      <c r="AIZ198" s="24"/>
      <c r="AJA198" s="24"/>
      <c r="AJB198" s="24"/>
      <c r="AJC198" s="24"/>
      <c r="AJD198" s="24"/>
      <c r="AJE198" s="24"/>
      <c r="AJF198" s="24"/>
      <c r="AJG198" s="24"/>
      <c r="AJH198" s="24"/>
      <c r="AJI198" s="24"/>
      <c r="AJJ198" s="24"/>
      <c r="AJK198" s="24"/>
      <c r="AJL198" s="24"/>
      <c r="AJM198" s="24"/>
      <c r="AJN198" s="24"/>
      <c r="AJO198" s="24"/>
      <c r="AJP198" s="24"/>
      <c r="AJQ198" s="24"/>
      <c r="AJR198" s="24"/>
      <c r="AJS198" s="24"/>
      <c r="AJT198" s="24"/>
      <c r="AJU198" s="24"/>
      <c r="AJV198" s="24"/>
      <c r="AJW198" s="24"/>
      <c r="AJX198" s="24"/>
      <c r="AJY198" s="24"/>
      <c r="AJZ198" s="24"/>
      <c r="AKA198" s="24"/>
      <c r="AKB198" s="24"/>
      <c r="AKC198" s="24"/>
      <c r="AKD198" s="24"/>
      <c r="AKE198" s="24"/>
      <c r="AKF198" s="24"/>
      <c r="AKG198" s="24"/>
      <c r="AKH198" s="24"/>
      <c r="AKI198" s="24"/>
      <c r="AKJ198" s="24"/>
      <c r="AKK198" s="24"/>
      <c r="AKL198" s="24"/>
      <c r="AKM198" s="24"/>
      <c r="AKN198" s="24"/>
      <c r="AKO198" s="24"/>
      <c r="AKP198" s="24"/>
      <c r="AKQ198" s="24"/>
      <c r="AKR198" s="24"/>
      <c r="AKS198" s="24"/>
      <c r="AKT198" s="24"/>
      <c r="AKU198" s="24"/>
      <c r="AKV198" s="24"/>
      <c r="AKW198" s="24"/>
      <c r="AKX198" s="24"/>
      <c r="AKY198" s="24"/>
      <c r="AKZ198" s="24"/>
      <c r="ALA198" s="24"/>
      <c r="ALB198" s="24"/>
      <c r="ALC198" s="24"/>
      <c r="ALD198" s="24"/>
      <c r="ALE198" s="24"/>
      <c r="ALF198" s="24"/>
      <c r="ALG198" s="24"/>
      <c r="ALH198" s="24"/>
      <c r="ALI198" s="24"/>
      <c r="ALJ198" s="24"/>
      <c r="ALK198" s="24"/>
      <c r="ALL198" s="24"/>
      <c r="ALM198" s="24"/>
      <c r="ALN198" s="24"/>
      <c r="ALO198" s="24"/>
      <c r="ALP198" s="24"/>
      <c r="ALQ198" s="24"/>
      <c r="ALR198" s="24"/>
      <c r="ALS198" s="24"/>
      <c r="ALT198" s="24"/>
      <c r="ALU198" s="24"/>
      <c r="ALV198" s="24"/>
      <c r="ALW198" s="24"/>
      <c r="ALX198" s="24"/>
      <c r="ALY198" s="24"/>
      <c r="ALZ198" s="24"/>
      <c r="AMA198" s="24"/>
      <c r="AMB198" s="24"/>
      <c r="AMC198" s="24"/>
      <c r="AMD198" s="24"/>
      <c r="AME198" s="24"/>
      <c r="AMF198" s="24"/>
      <c r="AMG198" s="24"/>
      <c r="AMH198" s="24"/>
      <c r="AMI198" s="24"/>
      <c r="AMJ198" s="24"/>
    </row>
    <row r="199" spans="1:1024">
      <c r="A199" s="19">
        <v>45306</v>
      </c>
      <c r="B199" s="19">
        <v>45306</v>
      </c>
      <c r="C199" s="20" t="s">
        <v>320</v>
      </c>
      <c r="D199" s="21" t="s">
        <v>321</v>
      </c>
      <c r="E199" s="22" t="s">
        <v>20</v>
      </c>
      <c r="F199" s="22">
        <v>72</v>
      </c>
      <c r="G199" s="23">
        <v>18</v>
      </c>
      <c r="H199" s="23">
        <f t="shared" si="13"/>
        <v>1296</v>
      </c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  <c r="JC199" s="24"/>
      <c r="JD199" s="24"/>
      <c r="JE199" s="24"/>
      <c r="JF199" s="24"/>
      <c r="JG199" s="24"/>
      <c r="JH199" s="24"/>
      <c r="JI199" s="24"/>
      <c r="JJ199" s="24"/>
      <c r="JK199" s="24"/>
      <c r="JL199" s="24"/>
      <c r="JM199" s="24"/>
      <c r="JN199" s="24"/>
      <c r="JO199" s="24"/>
      <c r="JP199" s="24"/>
      <c r="JQ199" s="24"/>
      <c r="JR199" s="24"/>
      <c r="JS199" s="24"/>
      <c r="JT199" s="24"/>
      <c r="JU199" s="24"/>
      <c r="JV199" s="24"/>
      <c r="JW199" s="24"/>
      <c r="JX199" s="24"/>
      <c r="JY199" s="24"/>
      <c r="JZ199" s="24"/>
      <c r="KA199" s="24"/>
      <c r="KB199" s="24"/>
      <c r="KC199" s="24"/>
      <c r="KD199" s="24"/>
      <c r="KE199" s="24"/>
      <c r="KF199" s="24"/>
      <c r="KG199" s="24"/>
      <c r="KH199" s="24"/>
      <c r="KI199" s="24"/>
      <c r="KJ199" s="24"/>
      <c r="KK199" s="24"/>
      <c r="KL199" s="24"/>
      <c r="KM199" s="24"/>
      <c r="KN199" s="24"/>
      <c r="KO199" s="24"/>
      <c r="KP199" s="24"/>
      <c r="KQ199" s="24"/>
      <c r="KR199" s="24"/>
      <c r="KS199" s="24"/>
      <c r="KT199" s="24"/>
      <c r="KU199" s="24"/>
      <c r="KV199" s="24"/>
      <c r="KW199" s="24"/>
      <c r="KX199" s="24"/>
      <c r="KY199" s="24"/>
      <c r="KZ199" s="24"/>
      <c r="LA199" s="24"/>
      <c r="LB199" s="24"/>
      <c r="LC199" s="24"/>
      <c r="LD199" s="24"/>
      <c r="LE199" s="24"/>
      <c r="LF199" s="24"/>
      <c r="LG199" s="24"/>
      <c r="LH199" s="24"/>
      <c r="LI199" s="24"/>
      <c r="LJ199" s="24"/>
      <c r="LK199" s="24"/>
      <c r="LL199" s="24"/>
      <c r="LM199" s="24"/>
      <c r="LN199" s="24"/>
      <c r="LO199" s="24"/>
      <c r="LP199" s="24"/>
      <c r="LQ199" s="24"/>
      <c r="LR199" s="24"/>
      <c r="LS199" s="24"/>
      <c r="LT199" s="24"/>
      <c r="LU199" s="24"/>
      <c r="LV199" s="24"/>
      <c r="LW199" s="24"/>
      <c r="LX199" s="24"/>
      <c r="LY199" s="24"/>
      <c r="LZ199" s="24"/>
      <c r="MA199" s="24"/>
      <c r="MB199" s="24"/>
      <c r="MC199" s="24"/>
      <c r="MD199" s="24"/>
      <c r="ME199" s="24"/>
      <c r="MF199" s="24"/>
      <c r="MG199" s="24"/>
      <c r="MH199" s="24"/>
      <c r="MI199" s="24"/>
      <c r="MJ199" s="24"/>
      <c r="MK199" s="24"/>
      <c r="ML199" s="24"/>
      <c r="MM199" s="24"/>
      <c r="MN199" s="24"/>
      <c r="MO199" s="24"/>
      <c r="MP199" s="24"/>
      <c r="MQ199" s="24"/>
      <c r="MR199" s="24"/>
      <c r="MS199" s="24"/>
      <c r="MT199" s="24"/>
      <c r="MU199" s="24"/>
      <c r="MV199" s="24"/>
      <c r="MW199" s="24"/>
      <c r="MX199" s="24"/>
      <c r="MY199" s="24"/>
      <c r="MZ199" s="24"/>
      <c r="NA199" s="24"/>
      <c r="NB199" s="24"/>
      <c r="NC199" s="24"/>
      <c r="ND199" s="24"/>
      <c r="NE199" s="24"/>
      <c r="NF199" s="24"/>
      <c r="NG199" s="24"/>
      <c r="NH199" s="24"/>
      <c r="NI199" s="24"/>
      <c r="NJ199" s="24"/>
      <c r="NK199" s="24"/>
      <c r="NL199" s="24"/>
      <c r="NM199" s="24"/>
      <c r="NN199" s="24"/>
      <c r="NO199" s="24"/>
      <c r="NP199" s="24"/>
      <c r="NQ199" s="24"/>
      <c r="NR199" s="24"/>
      <c r="NS199" s="24"/>
      <c r="NT199" s="24"/>
      <c r="NU199" s="24"/>
      <c r="NV199" s="24"/>
      <c r="NW199" s="24"/>
      <c r="NX199" s="24"/>
      <c r="NY199" s="24"/>
      <c r="NZ199" s="24"/>
      <c r="OA199" s="24"/>
      <c r="OB199" s="24"/>
      <c r="OC199" s="24"/>
      <c r="OD199" s="24"/>
      <c r="OE199" s="24"/>
      <c r="OF199" s="24"/>
      <c r="OG199" s="24"/>
      <c r="OH199" s="24"/>
      <c r="OI199" s="24"/>
      <c r="OJ199" s="24"/>
      <c r="OK199" s="24"/>
      <c r="OL199" s="24"/>
      <c r="OM199" s="24"/>
      <c r="ON199" s="24"/>
      <c r="OO199" s="24"/>
      <c r="OP199" s="24"/>
      <c r="OQ199" s="24"/>
      <c r="OR199" s="24"/>
      <c r="OS199" s="24"/>
      <c r="OT199" s="24"/>
      <c r="OU199" s="24"/>
      <c r="OV199" s="24"/>
      <c r="OW199" s="24"/>
      <c r="OX199" s="24"/>
      <c r="OY199" s="24"/>
      <c r="OZ199" s="24"/>
      <c r="PA199" s="24"/>
      <c r="PB199" s="24"/>
      <c r="PC199" s="24"/>
      <c r="PD199" s="24"/>
      <c r="PE199" s="24"/>
      <c r="PF199" s="24"/>
      <c r="PG199" s="24"/>
      <c r="PH199" s="24"/>
      <c r="PI199" s="24"/>
      <c r="PJ199" s="24"/>
      <c r="PK199" s="24"/>
      <c r="PL199" s="24"/>
      <c r="PM199" s="24"/>
      <c r="PN199" s="24"/>
      <c r="PO199" s="24"/>
      <c r="PP199" s="24"/>
      <c r="PQ199" s="24"/>
      <c r="PR199" s="24"/>
      <c r="PS199" s="24"/>
      <c r="PT199" s="24"/>
      <c r="PU199" s="24"/>
      <c r="PV199" s="24"/>
      <c r="PW199" s="24"/>
      <c r="PX199" s="24"/>
      <c r="PY199" s="24"/>
      <c r="PZ199" s="24"/>
      <c r="QA199" s="24"/>
      <c r="QB199" s="24"/>
      <c r="QC199" s="24"/>
      <c r="QD199" s="24"/>
      <c r="QE199" s="24"/>
      <c r="QF199" s="24"/>
      <c r="QG199" s="24"/>
      <c r="QH199" s="24"/>
      <c r="QI199" s="24"/>
      <c r="QJ199" s="24"/>
      <c r="QK199" s="24"/>
      <c r="QL199" s="24"/>
      <c r="QM199" s="24"/>
      <c r="QN199" s="24"/>
      <c r="QO199" s="24"/>
      <c r="QP199" s="24"/>
      <c r="QQ199" s="24"/>
      <c r="QR199" s="24"/>
      <c r="QS199" s="24"/>
      <c r="QT199" s="24"/>
      <c r="QU199" s="24"/>
      <c r="QV199" s="24"/>
      <c r="QW199" s="24"/>
      <c r="QX199" s="24"/>
      <c r="QY199" s="24"/>
      <c r="QZ199" s="24"/>
      <c r="RA199" s="24"/>
      <c r="RB199" s="24"/>
      <c r="RC199" s="24"/>
      <c r="RD199" s="24"/>
      <c r="RE199" s="24"/>
      <c r="RF199" s="24"/>
      <c r="RG199" s="24"/>
      <c r="RH199" s="24"/>
      <c r="RI199" s="24"/>
      <c r="RJ199" s="24"/>
      <c r="RK199" s="24"/>
      <c r="RL199" s="24"/>
      <c r="RM199" s="24"/>
      <c r="RN199" s="24"/>
      <c r="RO199" s="24"/>
      <c r="RP199" s="24"/>
      <c r="RQ199" s="24"/>
      <c r="RR199" s="24"/>
      <c r="RS199" s="24"/>
      <c r="RT199" s="24"/>
      <c r="RU199" s="24"/>
      <c r="RV199" s="24"/>
      <c r="RW199" s="24"/>
      <c r="RX199" s="24"/>
      <c r="RY199" s="24"/>
      <c r="RZ199" s="24"/>
      <c r="SA199" s="24"/>
      <c r="SB199" s="24"/>
      <c r="SC199" s="24"/>
      <c r="SD199" s="24"/>
      <c r="SE199" s="24"/>
      <c r="SF199" s="24"/>
      <c r="SG199" s="24"/>
      <c r="SH199" s="24"/>
      <c r="SI199" s="24"/>
      <c r="SJ199" s="24"/>
      <c r="SK199" s="24"/>
      <c r="SL199" s="24"/>
      <c r="SM199" s="24"/>
      <c r="SN199" s="24"/>
      <c r="SO199" s="24"/>
      <c r="SP199" s="24"/>
      <c r="SQ199" s="24"/>
      <c r="SR199" s="24"/>
      <c r="SS199" s="24"/>
      <c r="ST199" s="24"/>
      <c r="SU199" s="24"/>
      <c r="SV199" s="24"/>
      <c r="SW199" s="24"/>
      <c r="SX199" s="24"/>
      <c r="SY199" s="24"/>
      <c r="SZ199" s="24"/>
      <c r="TA199" s="24"/>
      <c r="TB199" s="24"/>
      <c r="TC199" s="24"/>
      <c r="TD199" s="24"/>
      <c r="TE199" s="24"/>
      <c r="TF199" s="24"/>
      <c r="TG199" s="24"/>
      <c r="TH199" s="24"/>
      <c r="TI199" s="24"/>
      <c r="TJ199" s="24"/>
      <c r="TK199" s="24"/>
      <c r="TL199" s="24"/>
      <c r="TM199" s="24"/>
      <c r="TN199" s="24"/>
      <c r="TO199" s="24"/>
      <c r="TP199" s="24"/>
      <c r="TQ199" s="24"/>
      <c r="TR199" s="24"/>
      <c r="TS199" s="24"/>
      <c r="TT199" s="24"/>
      <c r="TU199" s="24"/>
      <c r="TV199" s="24"/>
      <c r="TW199" s="24"/>
      <c r="TX199" s="24"/>
      <c r="TY199" s="24"/>
      <c r="TZ199" s="24"/>
      <c r="UA199" s="24"/>
      <c r="UB199" s="24"/>
      <c r="UC199" s="24"/>
      <c r="UD199" s="24"/>
      <c r="UE199" s="24"/>
      <c r="UF199" s="24"/>
      <c r="UG199" s="24"/>
      <c r="UH199" s="24"/>
      <c r="UI199" s="24"/>
      <c r="UJ199" s="24"/>
      <c r="UK199" s="24"/>
      <c r="UL199" s="24"/>
      <c r="UM199" s="24"/>
      <c r="UN199" s="24"/>
      <c r="UO199" s="24"/>
      <c r="UP199" s="24"/>
      <c r="UQ199" s="24"/>
      <c r="UR199" s="24"/>
      <c r="US199" s="24"/>
      <c r="UT199" s="24"/>
      <c r="UU199" s="24"/>
      <c r="UV199" s="24"/>
      <c r="UW199" s="24"/>
      <c r="UX199" s="24"/>
      <c r="UY199" s="24"/>
      <c r="UZ199" s="24"/>
      <c r="VA199" s="24"/>
      <c r="VB199" s="24"/>
      <c r="VC199" s="24"/>
      <c r="VD199" s="24"/>
      <c r="VE199" s="24"/>
      <c r="VF199" s="24"/>
      <c r="VG199" s="24"/>
      <c r="VH199" s="24"/>
      <c r="VI199" s="24"/>
      <c r="VJ199" s="24"/>
      <c r="VK199" s="24"/>
      <c r="VL199" s="24"/>
      <c r="VM199" s="24"/>
      <c r="VN199" s="24"/>
      <c r="VO199" s="24"/>
      <c r="VP199" s="24"/>
      <c r="VQ199" s="24"/>
      <c r="VR199" s="24"/>
      <c r="VS199" s="24"/>
      <c r="VT199" s="24"/>
      <c r="VU199" s="24"/>
      <c r="VV199" s="24"/>
      <c r="VW199" s="24"/>
      <c r="VX199" s="24"/>
      <c r="VY199" s="24"/>
      <c r="VZ199" s="24"/>
      <c r="WA199" s="24"/>
      <c r="WB199" s="24"/>
      <c r="WC199" s="24"/>
      <c r="WD199" s="24"/>
      <c r="WE199" s="24"/>
      <c r="WF199" s="24"/>
      <c r="WG199" s="24"/>
      <c r="WH199" s="24"/>
      <c r="WI199" s="24"/>
      <c r="WJ199" s="24"/>
      <c r="WK199" s="24"/>
      <c r="WL199" s="24"/>
      <c r="WM199" s="24"/>
      <c r="WN199" s="24"/>
      <c r="WO199" s="24"/>
      <c r="WP199" s="24"/>
      <c r="WQ199" s="24"/>
      <c r="WR199" s="24"/>
      <c r="WS199" s="24"/>
      <c r="WT199" s="24"/>
      <c r="WU199" s="24"/>
      <c r="WV199" s="24"/>
      <c r="WW199" s="24"/>
      <c r="WX199" s="24"/>
      <c r="WY199" s="24"/>
      <c r="WZ199" s="24"/>
      <c r="XA199" s="24"/>
      <c r="XB199" s="24"/>
      <c r="XC199" s="24"/>
      <c r="XD199" s="24"/>
      <c r="XE199" s="24"/>
      <c r="XF199" s="24"/>
      <c r="XG199" s="24"/>
      <c r="XH199" s="24"/>
      <c r="XI199" s="24"/>
      <c r="XJ199" s="24"/>
      <c r="XK199" s="24"/>
      <c r="XL199" s="24"/>
      <c r="XM199" s="24"/>
      <c r="XN199" s="24"/>
      <c r="XO199" s="24"/>
      <c r="XP199" s="24"/>
      <c r="XQ199" s="24"/>
      <c r="XR199" s="24"/>
      <c r="XS199" s="24"/>
      <c r="XT199" s="24"/>
      <c r="XU199" s="24"/>
      <c r="XV199" s="24"/>
      <c r="XW199" s="24"/>
      <c r="XX199" s="24"/>
      <c r="XY199" s="24"/>
      <c r="XZ199" s="24"/>
      <c r="YA199" s="24"/>
      <c r="YB199" s="24"/>
      <c r="YC199" s="24"/>
      <c r="YD199" s="24"/>
      <c r="YE199" s="24"/>
      <c r="YF199" s="24"/>
      <c r="YG199" s="24"/>
      <c r="YH199" s="24"/>
      <c r="YI199" s="24"/>
      <c r="YJ199" s="24"/>
      <c r="YK199" s="24"/>
      <c r="YL199" s="24"/>
      <c r="YM199" s="24"/>
      <c r="YN199" s="24"/>
      <c r="YO199" s="24"/>
      <c r="YP199" s="24"/>
      <c r="YQ199" s="24"/>
      <c r="YR199" s="24"/>
      <c r="YS199" s="24"/>
      <c r="YT199" s="24"/>
      <c r="YU199" s="24"/>
      <c r="YV199" s="24"/>
      <c r="YW199" s="24"/>
      <c r="YX199" s="24"/>
      <c r="YY199" s="24"/>
      <c r="YZ199" s="24"/>
      <c r="ZA199" s="24"/>
      <c r="ZB199" s="24"/>
      <c r="ZC199" s="24"/>
      <c r="ZD199" s="24"/>
      <c r="ZE199" s="24"/>
      <c r="ZF199" s="24"/>
      <c r="ZG199" s="24"/>
      <c r="ZH199" s="24"/>
      <c r="ZI199" s="24"/>
      <c r="ZJ199" s="24"/>
      <c r="ZK199" s="24"/>
      <c r="ZL199" s="24"/>
      <c r="ZM199" s="24"/>
      <c r="ZN199" s="24"/>
      <c r="ZO199" s="24"/>
      <c r="ZP199" s="24"/>
      <c r="ZQ199" s="24"/>
      <c r="ZR199" s="24"/>
      <c r="ZS199" s="24"/>
      <c r="ZT199" s="24"/>
      <c r="ZU199" s="24"/>
      <c r="ZV199" s="24"/>
      <c r="ZW199" s="24"/>
      <c r="ZX199" s="24"/>
      <c r="ZY199" s="24"/>
      <c r="ZZ199" s="24"/>
      <c r="AAA199" s="24"/>
      <c r="AAB199" s="24"/>
      <c r="AAC199" s="24"/>
      <c r="AAD199" s="24"/>
      <c r="AAE199" s="24"/>
      <c r="AAF199" s="24"/>
      <c r="AAG199" s="24"/>
      <c r="AAH199" s="24"/>
      <c r="AAI199" s="24"/>
      <c r="AAJ199" s="24"/>
      <c r="AAK199" s="24"/>
      <c r="AAL199" s="24"/>
      <c r="AAM199" s="24"/>
      <c r="AAN199" s="24"/>
      <c r="AAO199" s="24"/>
      <c r="AAP199" s="24"/>
      <c r="AAQ199" s="24"/>
      <c r="AAR199" s="24"/>
      <c r="AAS199" s="24"/>
      <c r="AAT199" s="24"/>
      <c r="AAU199" s="24"/>
      <c r="AAV199" s="24"/>
      <c r="AAW199" s="24"/>
      <c r="AAX199" s="24"/>
      <c r="AAY199" s="24"/>
      <c r="AAZ199" s="24"/>
      <c r="ABA199" s="24"/>
      <c r="ABB199" s="24"/>
      <c r="ABC199" s="24"/>
      <c r="ABD199" s="24"/>
      <c r="ABE199" s="24"/>
      <c r="ABF199" s="24"/>
      <c r="ABG199" s="24"/>
      <c r="ABH199" s="24"/>
      <c r="ABI199" s="24"/>
      <c r="ABJ199" s="24"/>
      <c r="ABK199" s="24"/>
      <c r="ABL199" s="24"/>
      <c r="ABM199" s="24"/>
      <c r="ABN199" s="24"/>
      <c r="ABO199" s="24"/>
      <c r="ABP199" s="24"/>
      <c r="ABQ199" s="24"/>
      <c r="ABR199" s="24"/>
      <c r="ABS199" s="24"/>
      <c r="ABT199" s="24"/>
      <c r="ABU199" s="24"/>
      <c r="ABV199" s="24"/>
      <c r="ABW199" s="24"/>
      <c r="ABX199" s="24"/>
      <c r="ABY199" s="24"/>
      <c r="ABZ199" s="24"/>
      <c r="ACA199" s="24"/>
      <c r="ACB199" s="24"/>
      <c r="ACC199" s="24"/>
      <c r="ACD199" s="24"/>
      <c r="ACE199" s="24"/>
      <c r="ACF199" s="24"/>
      <c r="ACG199" s="24"/>
      <c r="ACH199" s="24"/>
      <c r="ACI199" s="24"/>
      <c r="ACJ199" s="24"/>
      <c r="ACK199" s="24"/>
      <c r="ACL199" s="24"/>
      <c r="ACM199" s="24"/>
      <c r="ACN199" s="24"/>
      <c r="ACO199" s="24"/>
      <c r="ACP199" s="24"/>
      <c r="ACQ199" s="24"/>
      <c r="ACR199" s="24"/>
      <c r="ACS199" s="24"/>
      <c r="ACT199" s="24"/>
      <c r="ACU199" s="24"/>
      <c r="ACV199" s="24"/>
      <c r="ACW199" s="24"/>
      <c r="ACX199" s="24"/>
      <c r="ACY199" s="24"/>
      <c r="ACZ199" s="24"/>
      <c r="ADA199" s="24"/>
      <c r="ADB199" s="24"/>
      <c r="ADC199" s="24"/>
      <c r="ADD199" s="24"/>
      <c r="ADE199" s="24"/>
      <c r="ADF199" s="24"/>
      <c r="ADG199" s="24"/>
      <c r="ADH199" s="24"/>
      <c r="ADI199" s="24"/>
      <c r="ADJ199" s="24"/>
      <c r="ADK199" s="24"/>
      <c r="ADL199" s="24"/>
      <c r="ADM199" s="24"/>
      <c r="ADN199" s="24"/>
      <c r="ADO199" s="24"/>
      <c r="ADP199" s="24"/>
      <c r="ADQ199" s="24"/>
      <c r="ADR199" s="24"/>
      <c r="ADS199" s="24"/>
      <c r="ADT199" s="24"/>
      <c r="ADU199" s="24"/>
      <c r="ADV199" s="24"/>
      <c r="ADW199" s="24"/>
      <c r="ADX199" s="24"/>
      <c r="ADY199" s="24"/>
      <c r="ADZ199" s="24"/>
      <c r="AEA199" s="24"/>
      <c r="AEB199" s="24"/>
      <c r="AEC199" s="24"/>
      <c r="AED199" s="24"/>
      <c r="AEE199" s="24"/>
      <c r="AEF199" s="24"/>
      <c r="AEG199" s="24"/>
      <c r="AEH199" s="24"/>
      <c r="AEI199" s="24"/>
      <c r="AEJ199" s="24"/>
      <c r="AEK199" s="24"/>
      <c r="AEL199" s="24"/>
      <c r="AEM199" s="24"/>
      <c r="AEN199" s="24"/>
      <c r="AEO199" s="24"/>
      <c r="AEP199" s="24"/>
      <c r="AEQ199" s="24"/>
      <c r="AER199" s="24"/>
      <c r="AES199" s="24"/>
      <c r="AET199" s="24"/>
      <c r="AEU199" s="24"/>
      <c r="AEV199" s="24"/>
      <c r="AEW199" s="24"/>
      <c r="AEX199" s="24"/>
      <c r="AEY199" s="24"/>
      <c r="AEZ199" s="24"/>
      <c r="AFA199" s="24"/>
      <c r="AFB199" s="24"/>
      <c r="AFC199" s="24"/>
      <c r="AFD199" s="24"/>
      <c r="AFE199" s="24"/>
      <c r="AFF199" s="24"/>
      <c r="AFG199" s="24"/>
      <c r="AFH199" s="24"/>
      <c r="AFI199" s="24"/>
      <c r="AFJ199" s="24"/>
      <c r="AFK199" s="24"/>
      <c r="AFL199" s="24"/>
      <c r="AFM199" s="24"/>
      <c r="AFN199" s="24"/>
      <c r="AFO199" s="24"/>
      <c r="AFP199" s="24"/>
      <c r="AFQ199" s="24"/>
      <c r="AFR199" s="24"/>
      <c r="AFS199" s="24"/>
      <c r="AFT199" s="24"/>
      <c r="AFU199" s="24"/>
      <c r="AFV199" s="24"/>
      <c r="AFW199" s="24"/>
      <c r="AFX199" s="24"/>
      <c r="AFY199" s="24"/>
      <c r="AFZ199" s="24"/>
      <c r="AGA199" s="24"/>
      <c r="AGB199" s="24"/>
      <c r="AGC199" s="24"/>
      <c r="AGD199" s="24"/>
      <c r="AGE199" s="24"/>
      <c r="AGF199" s="24"/>
      <c r="AGG199" s="24"/>
      <c r="AGH199" s="24"/>
      <c r="AGI199" s="24"/>
      <c r="AGJ199" s="24"/>
      <c r="AGK199" s="24"/>
      <c r="AGL199" s="24"/>
      <c r="AGM199" s="24"/>
      <c r="AGN199" s="24"/>
      <c r="AGO199" s="24"/>
      <c r="AGP199" s="24"/>
      <c r="AGQ199" s="24"/>
      <c r="AGR199" s="24"/>
      <c r="AGS199" s="24"/>
      <c r="AGT199" s="24"/>
      <c r="AGU199" s="24"/>
      <c r="AGV199" s="24"/>
      <c r="AGW199" s="24"/>
      <c r="AGX199" s="24"/>
      <c r="AGY199" s="24"/>
      <c r="AGZ199" s="24"/>
      <c r="AHA199" s="24"/>
      <c r="AHB199" s="24"/>
      <c r="AHC199" s="24"/>
      <c r="AHD199" s="24"/>
      <c r="AHE199" s="24"/>
      <c r="AHF199" s="24"/>
      <c r="AHG199" s="24"/>
      <c r="AHH199" s="24"/>
      <c r="AHI199" s="24"/>
      <c r="AHJ199" s="24"/>
      <c r="AHK199" s="24"/>
      <c r="AHL199" s="24"/>
      <c r="AHM199" s="24"/>
      <c r="AHN199" s="24"/>
      <c r="AHO199" s="24"/>
      <c r="AHP199" s="24"/>
      <c r="AHQ199" s="24"/>
      <c r="AHR199" s="24"/>
      <c r="AHS199" s="24"/>
      <c r="AHT199" s="24"/>
      <c r="AHU199" s="24"/>
      <c r="AHV199" s="24"/>
      <c r="AHW199" s="24"/>
      <c r="AHX199" s="24"/>
      <c r="AHY199" s="24"/>
      <c r="AHZ199" s="24"/>
      <c r="AIA199" s="24"/>
      <c r="AIB199" s="24"/>
      <c r="AIC199" s="24"/>
      <c r="AID199" s="24"/>
      <c r="AIE199" s="24"/>
      <c r="AIF199" s="24"/>
      <c r="AIG199" s="24"/>
      <c r="AIH199" s="24"/>
      <c r="AII199" s="24"/>
      <c r="AIJ199" s="24"/>
      <c r="AIK199" s="24"/>
      <c r="AIL199" s="24"/>
      <c r="AIM199" s="24"/>
      <c r="AIN199" s="24"/>
      <c r="AIO199" s="24"/>
      <c r="AIP199" s="24"/>
      <c r="AIQ199" s="24"/>
      <c r="AIR199" s="24"/>
      <c r="AIS199" s="24"/>
      <c r="AIT199" s="24"/>
      <c r="AIU199" s="24"/>
      <c r="AIV199" s="24"/>
      <c r="AIW199" s="24"/>
      <c r="AIX199" s="24"/>
      <c r="AIY199" s="24"/>
      <c r="AIZ199" s="24"/>
      <c r="AJA199" s="24"/>
      <c r="AJB199" s="24"/>
      <c r="AJC199" s="24"/>
      <c r="AJD199" s="24"/>
      <c r="AJE199" s="24"/>
      <c r="AJF199" s="24"/>
      <c r="AJG199" s="24"/>
      <c r="AJH199" s="24"/>
      <c r="AJI199" s="24"/>
      <c r="AJJ199" s="24"/>
      <c r="AJK199" s="24"/>
      <c r="AJL199" s="24"/>
      <c r="AJM199" s="24"/>
      <c r="AJN199" s="24"/>
      <c r="AJO199" s="24"/>
      <c r="AJP199" s="24"/>
      <c r="AJQ199" s="24"/>
      <c r="AJR199" s="24"/>
      <c r="AJS199" s="24"/>
      <c r="AJT199" s="24"/>
      <c r="AJU199" s="24"/>
      <c r="AJV199" s="24"/>
      <c r="AJW199" s="24"/>
      <c r="AJX199" s="24"/>
      <c r="AJY199" s="24"/>
      <c r="AJZ199" s="24"/>
      <c r="AKA199" s="24"/>
      <c r="AKB199" s="24"/>
      <c r="AKC199" s="24"/>
      <c r="AKD199" s="24"/>
      <c r="AKE199" s="24"/>
      <c r="AKF199" s="24"/>
      <c r="AKG199" s="24"/>
      <c r="AKH199" s="24"/>
      <c r="AKI199" s="24"/>
      <c r="AKJ199" s="24"/>
      <c r="AKK199" s="24"/>
      <c r="AKL199" s="24"/>
      <c r="AKM199" s="24"/>
      <c r="AKN199" s="24"/>
      <c r="AKO199" s="24"/>
      <c r="AKP199" s="24"/>
      <c r="AKQ199" s="24"/>
      <c r="AKR199" s="24"/>
      <c r="AKS199" s="24"/>
      <c r="AKT199" s="24"/>
      <c r="AKU199" s="24"/>
      <c r="AKV199" s="24"/>
      <c r="AKW199" s="24"/>
      <c r="AKX199" s="24"/>
      <c r="AKY199" s="24"/>
      <c r="AKZ199" s="24"/>
      <c r="ALA199" s="24"/>
      <c r="ALB199" s="24"/>
      <c r="ALC199" s="24"/>
      <c r="ALD199" s="24"/>
      <c r="ALE199" s="24"/>
      <c r="ALF199" s="24"/>
      <c r="ALG199" s="24"/>
      <c r="ALH199" s="24"/>
      <c r="ALI199" s="24"/>
      <c r="ALJ199" s="24"/>
      <c r="ALK199" s="24"/>
      <c r="ALL199" s="24"/>
      <c r="ALM199" s="24"/>
      <c r="ALN199" s="24"/>
      <c r="ALO199" s="24"/>
      <c r="ALP199" s="24"/>
      <c r="ALQ199" s="24"/>
      <c r="ALR199" s="24"/>
      <c r="ALS199" s="24"/>
      <c r="ALT199" s="24"/>
      <c r="ALU199" s="24"/>
      <c r="ALV199" s="24"/>
      <c r="ALW199" s="24"/>
      <c r="ALX199" s="24"/>
      <c r="ALY199" s="24"/>
      <c r="ALZ199" s="24"/>
      <c r="AMA199" s="24"/>
      <c r="AMB199" s="24"/>
      <c r="AMC199" s="24"/>
      <c r="AMD199" s="24"/>
      <c r="AME199" s="24"/>
      <c r="AMF199" s="24"/>
      <c r="AMG199" s="24"/>
      <c r="AMH199" s="24"/>
      <c r="AMI199" s="24"/>
      <c r="AMJ199" s="24"/>
    </row>
    <row r="200" spans="1:1024">
      <c r="A200" s="19">
        <v>45306</v>
      </c>
      <c r="B200" s="19">
        <v>45306</v>
      </c>
      <c r="C200" s="20" t="s">
        <v>320</v>
      </c>
      <c r="D200" s="21" t="s">
        <v>322</v>
      </c>
      <c r="E200" s="22" t="s">
        <v>323</v>
      </c>
      <c r="F200" s="22">
        <v>0</v>
      </c>
      <c r="G200" s="23"/>
      <c r="H200" s="23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  <c r="II200" s="24"/>
      <c r="IJ200" s="24"/>
      <c r="IK200" s="24"/>
      <c r="IL200" s="24"/>
      <c r="IM200" s="24"/>
      <c r="IN200" s="24"/>
      <c r="IO200" s="24"/>
      <c r="IP200" s="24"/>
      <c r="IQ200" s="24"/>
      <c r="IR200" s="24"/>
      <c r="IS200" s="24"/>
      <c r="IT200" s="24"/>
      <c r="IU200" s="24"/>
      <c r="IV200" s="24"/>
      <c r="IW200" s="24"/>
      <c r="IX200" s="24"/>
      <c r="IY200" s="24"/>
      <c r="IZ200" s="24"/>
      <c r="JA200" s="24"/>
      <c r="JB200" s="24"/>
      <c r="JC200" s="24"/>
      <c r="JD200" s="24"/>
      <c r="JE200" s="24"/>
      <c r="JF200" s="24"/>
      <c r="JG200" s="24"/>
      <c r="JH200" s="24"/>
      <c r="JI200" s="24"/>
      <c r="JJ200" s="24"/>
      <c r="JK200" s="24"/>
      <c r="JL200" s="24"/>
      <c r="JM200" s="24"/>
      <c r="JN200" s="24"/>
      <c r="JO200" s="24"/>
      <c r="JP200" s="24"/>
      <c r="JQ200" s="24"/>
      <c r="JR200" s="24"/>
      <c r="JS200" s="24"/>
      <c r="JT200" s="24"/>
      <c r="JU200" s="24"/>
      <c r="JV200" s="24"/>
      <c r="JW200" s="24"/>
      <c r="JX200" s="24"/>
      <c r="JY200" s="24"/>
      <c r="JZ200" s="24"/>
      <c r="KA200" s="24"/>
      <c r="KB200" s="24"/>
      <c r="KC200" s="24"/>
      <c r="KD200" s="24"/>
      <c r="KE200" s="24"/>
      <c r="KF200" s="24"/>
      <c r="KG200" s="24"/>
      <c r="KH200" s="24"/>
      <c r="KI200" s="24"/>
      <c r="KJ200" s="24"/>
      <c r="KK200" s="24"/>
      <c r="KL200" s="24"/>
      <c r="KM200" s="24"/>
      <c r="KN200" s="24"/>
      <c r="KO200" s="24"/>
      <c r="KP200" s="24"/>
      <c r="KQ200" s="24"/>
      <c r="KR200" s="24"/>
      <c r="KS200" s="24"/>
      <c r="KT200" s="24"/>
      <c r="KU200" s="24"/>
      <c r="KV200" s="24"/>
      <c r="KW200" s="24"/>
      <c r="KX200" s="24"/>
      <c r="KY200" s="24"/>
      <c r="KZ200" s="24"/>
      <c r="LA200" s="24"/>
      <c r="LB200" s="24"/>
      <c r="LC200" s="24"/>
      <c r="LD200" s="24"/>
      <c r="LE200" s="24"/>
      <c r="LF200" s="24"/>
      <c r="LG200" s="24"/>
      <c r="LH200" s="24"/>
      <c r="LI200" s="24"/>
      <c r="LJ200" s="24"/>
      <c r="LK200" s="24"/>
      <c r="LL200" s="24"/>
      <c r="LM200" s="24"/>
      <c r="LN200" s="24"/>
      <c r="LO200" s="24"/>
      <c r="LP200" s="24"/>
      <c r="LQ200" s="24"/>
      <c r="LR200" s="24"/>
      <c r="LS200" s="24"/>
      <c r="LT200" s="24"/>
      <c r="LU200" s="24"/>
      <c r="LV200" s="24"/>
      <c r="LW200" s="24"/>
      <c r="LX200" s="24"/>
      <c r="LY200" s="24"/>
      <c r="LZ200" s="24"/>
      <c r="MA200" s="24"/>
      <c r="MB200" s="24"/>
      <c r="MC200" s="24"/>
      <c r="MD200" s="24"/>
      <c r="ME200" s="24"/>
      <c r="MF200" s="24"/>
      <c r="MG200" s="24"/>
      <c r="MH200" s="24"/>
      <c r="MI200" s="24"/>
      <c r="MJ200" s="24"/>
      <c r="MK200" s="24"/>
      <c r="ML200" s="24"/>
      <c r="MM200" s="24"/>
      <c r="MN200" s="24"/>
      <c r="MO200" s="24"/>
      <c r="MP200" s="24"/>
      <c r="MQ200" s="24"/>
      <c r="MR200" s="24"/>
      <c r="MS200" s="24"/>
      <c r="MT200" s="24"/>
      <c r="MU200" s="24"/>
      <c r="MV200" s="24"/>
      <c r="MW200" s="24"/>
      <c r="MX200" s="24"/>
      <c r="MY200" s="24"/>
      <c r="MZ200" s="24"/>
      <c r="NA200" s="24"/>
      <c r="NB200" s="24"/>
      <c r="NC200" s="24"/>
      <c r="ND200" s="24"/>
      <c r="NE200" s="24"/>
      <c r="NF200" s="24"/>
      <c r="NG200" s="24"/>
      <c r="NH200" s="24"/>
      <c r="NI200" s="24"/>
      <c r="NJ200" s="24"/>
      <c r="NK200" s="24"/>
      <c r="NL200" s="24"/>
      <c r="NM200" s="24"/>
      <c r="NN200" s="24"/>
      <c r="NO200" s="24"/>
      <c r="NP200" s="24"/>
      <c r="NQ200" s="24"/>
      <c r="NR200" s="24"/>
      <c r="NS200" s="24"/>
      <c r="NT200" s="24"/>
      <c r="NU200" s="24"/>
      <c r="NV200" s="24"/>
      <c r="NW200" s="24"/>
      <c r="NX200" s="24"/>
      <c r="NY200" s="24"/>
      <c r="NZ200" s="24"/>
      <c r="OA200" s="24"/>
      <c r="OB200" s="24"/>
      <c r="OC200" s="24"/>
      <c r="OD200" s="24"/>
      <c r="OE200" s="24"/>
      <c r="OF200" s="24"/>
      <c r="OG200" s="24"/>
      <c r="OH200" s="24"/>
      <c r="OI200" s="24"/>
      <c r="OJ200" s="24"/>
      <c r="OK200" s="24"/>
      <c r="OL200" s="24"/>
      <c r="OM200" s="24"/>
      <c r="ON200" s="24"/>
      <c r="OO200" s="24"/>
      <c r="OP200" s="24"/>
      <c r="OQ200" s="24"/>
      <c r="OR200" s="24"/>
      <c r="OS200" s="24"/>
      <c r="OT200" s="24"/>
      <c r="OU200" s="24"/>
      <c r="OV200" s="24"/>
      <c r="OW200" s="24"/>
      <c r="OX200" s="24"/>
      <c r="OY200" s="24"/>
      <c r="OZ200" s="24"/>
      <c r="PA200" s="24"/>
      <c r="PB200" s="24"/>
      <c r="PC200" s="24"/>
      <c r="PD200" s="24"/>
      <c r="PE200" s="24"/>
      <c r="PF200" s="24"/>
      <c r="PG200" s="24"/>
      <c r="PH200" s="24"/>
      <c r="PI200" s="24"/>
      <c r="PJ200" s="24"/>
      <c r="PK200" s="24"/>
      <c r="PL200" s="24"/>
      <c r="PM200" s="24"/>
      <c r="PN200" s="24"/>
      <c r="PO200" s="24"/>
      <c r="PP200" s="24"/>
      <c r="PQ200" s="24"/>
      <c r="PR200" s="24"/>
      <c r="PS200" s="24"/>
      <c r="PT200" s="24"/>
      <c r="PU200" s="24"/>
      <c r="PV200" s="24"/>
      <c r="PW200" s="24"/>
      <c r="PX200" s="24"/>
      <c r="PY200" s="24"/>
      <c r="PZ200" s="24"/>
      <c r="QA200" s="24"/>
      <c r="QB200" s="24"/>
      <c r="QC200" s="24"/>
      <c r="QD200" s="24"/>
      <c r="QE200" s="24"/>
      <c r="QF200" s="24"/>
      <c r="QG200" s="24"/>
      <c r="QH200" s="24"/>
      <c r="QI200" s="24"/>
      <c r="QJ200" s="24"/>
      <c r="QK200" s="24"/>
      <c r="QL200" s="24"/>
      <c r="QM200" s="24"/>
      <c r="QN200" s="24"/>
      <c r="QO200" s="24"/>
      <c r="QP200" s="24"/>
      <c r="QQ200" s="24"/>
      <c r="QR200" s="24"/>
      <c r="QS200" s="24"/>
      <c r="QT200" s="24"/>
      <c r="QU200" s="24"/>
      <c r="QV200" s="24"/>
      <c r="QW200" s="24"/>
      <c r="QX200" s="24"/>
      <c r="QY200" s="24"/>
      <c r="QZ200" s="24"/>
      <c r="RA200" s="24"/>
      <c r="RB200" s="24"/>
      <c r="RC200" s="24"/>
      <c r="RD200" s="24"/>
      <c r="RE200" s="24"/>
      <c r="RF200" s="24"/>
      <c r="RG200" s="24"/>
      <c r="RH200" s="24"/>
      <c r="RI200" s="24"/>
      <c r="RJ200" s="24"/>
      <c r="RK200" s="24"/>
      <c r="RL200" s="24"/>
      <c r="RM200" s="24"/>
      <c r="RN200" s="24"/>
      <c r="RO200" s="24"/>
      <c r="RP200" s="24"/>
      <c r="RQ200" s="24"/>
      <c r="RR200" s="24"/>
      <c r="RS200" s="24"/>
      <c r="RT200" s="24"/>
      <c r="RU200" s="24"/>
      <c r="RV200" s="24"/>
      <c r="RW200" s="24"/>
      <c r="RX200" s="24"/>
      <c r="RY200" s="24"/>
      <c r="RZ200" s="24"/>
      <c r="SA200" s="24"/>
      <c r="SB200" s="24"/>
      <c r="SC200" s="24"/>
      <c r="SD200" s="24"/>
      <c r="SE200" s="24"/>
      <c r="SF200" s="24"/>
      <c r="SG200" s="24"/>
      <c r="SH200" s="24"/>
      <c r="SI200" s="24"/>
      <c r="SJ200" s="24"/>
      <c r="SK200" s="24"/>
      <c r="SL200" s="24"/>
      <c r="SM200" s="24"/>
      <c r="SN200" s="24"/>
      <c r="SO200" s="24"/>
      <c r="SP200" s="24"/>
      <c r="SQ200" s="24"/>
      <c r="SR200" s="24"/>
      <c r="SS200" s="24"/>
      <c r="ST200" s="24"/>
      <c r="SU200" s="24"/>
      <c r="SV200" s="24"/>
      <c r="SW200" s="24"/>
      <c r="SX200" s="24"/>
      <c r="SY200" s="24"/>
      <c r="SZ200" s="24"/>
      <c r="TA200" s="24"/>
      <c r="TB200" s="24"/>
      <c r="TC200" s="24"/>
      <c r="TD200" s="24"/>
      <c r="TE200" s="24"/>
      <c r="TF200" s="24"/>
      <c r="TG200" s="24"/>
      <c r="TH200" s="24"/>
      <c r="TI200" s="24"/>
      <c r="TJ200" s="24"/>
      <c r="TK200" s="24"/>
      <c r="TL200" s="24"/>
      <c r="TM200" s="24"/>
      <c r="TN200" s="24"/>
      <c r="TO200" s="24"/>
      <c r="TP200" s="24"/>
      <c r="TQ200" s="24"/>
      <c r="TR200" s="24"/>
      <c r="TS200" s="24"/>
      <c r="TT200" s="24"/>
      <c r="TU200" s="24"/>
      <c r="TV200" s="24"/>
      <c r="TW200" s="24"/>
      <c r="TX200" s="24"/>
      <c r="TY200" s="24"/>
      <c r="TZ200" s="24"/>
      <c r="UA200" s="24"/>
      <c r="UB200" s="24"/>
      <c r="UC200" s="24"/>
      <c r="UD200" s="24"/>
      <c r="UE200" s="24"/>
      <c r="UF200" s="24"/>
      <c r="UG200" s="24"/>
      <c r="UH200" s="24"/>
      <c r="UI200" s="24"/>
      <c r="UJ200" s="24"/>
      <c r="UK200" s="24"/>
      <c r="UL200" s="24"/>
      <c r="UM200" s="24"/>
      <c r="UN200" s="24"/>
      <c r="UO200" s="24"/>
      <c r="UP200" s="24"/>
      <c r="UQ200" s="24"/>
      <c r="UR200" s="24"/>
      <c r="US200" s="24"/>
      <c r="UT200" s="24"/>
      <c r="UU200" s="24"/>
      <c r="UV200" s="24"/>
      <c r="UW200" s="24"/>
      <c r="UX200" s="24"/>
      <c r="UY200" s="24"/>
      <c r="UZ200" s="24"/>
      <c r="VA200" s="24"/>
      <c r="VB200" s="24"/>
      <c r="VC200" s="24"/>
      <c r="VD200" s="24"/>
      <c r="VE200" s="24"/>
      <c r="VF200" s="24"/>
      <c r="VG200" s="24"/>
      <c r="VH200" s="24"/>
      <c r="VI200" s="24"/>
      <c r="VJ200" s="24"/>
      <c r="VK200" s="24"/>
      <c r="VL200" s="24"/>
      <c r="VM200" s="24"/>
      <c r="VN200" s="24"/>
      <c r="VO200" s="24"/>
      <c r="VP200" s="24"/>
      <c r="VQ200" s="24"/>
      <c r="VR200" s="24"/>
      <c r="VS200" s="24"/>
      <c r="VT200" s="24"/>
      <c r="VU200" s="24"/>
      <c r="VV200" s="24"/>
      <c r="VW200" s="24"/>
      <c r="VX200" s="24"/>
      <c r="VY200" s="24"/>
      <c r="VZ200" s="24"/>
      <c r="WA200" s="24"/>
      <c r="WB200" s="24"/>
      <c r="WC200" s="24"/>
      <c r="WD200" s="24"/>
      <c r="WE200" s="24"/>
      <c r="WF200" s="24"/>
      <c r="WG200" s="24"/>
      <c r="WH200" s="24"/>
      <c r="WI200" s="24"/>
      <c r="WJ200" s="24"/>
      <c r="WK200" s="24"/>
      <c r="WL200" s="24"/>
      <c r="WM200" s="24"/>
      <c r="WN200" s="24"/>
      <c r="WO200" s="24"/>
      <c r="WP200" s="24"/>
      <c r="WQ200" s="24"/>
      <c r="WR200" s="24"/>
      <c r="WS200" s="24"/>
      <c r="WT200" s="24"/>
      <c r="WU200" s="24"/>
      <c r="WV200" s="24"/>
      <c r="WW200" s="24"/>
      <c r="WX200" s="24"/>
      <c r="WY200" s="24"/>
      <c r="WZ200" s="24"/>
      <c r="XA200" s="24"/>
      <c r="XB200" s="24"/>
      <c r="XC200" s="24"/>
      <c r="XD200" s="24"/>
      <c r="XE200" s="24"/>
      <c r="XF200" s="24"/>
      <c r="XG200" s="24"/>
      <c r="XH200" s="24"/>
      <c r="XI200" s="24"/>
      <c r="XJ200" s="24"/>
      <c r="XK200" s="24"/>
      <c r="XL200" s="24"/>
      <c r="XM200" s="24"/>
      <c r="XN200" s="24"/>
      <c r="XO200" s="24"/>
      <c r="XP200" s="24"/>
      <c r="XQ200" s="24"/>
      <c r="XR200" s="24"/>
      <c r="XS200" s="24"/>
      <c r="XT200" s="24"/>
      <c r="XU200" s="24"/>
      <c r="XV200" s="24"/>
      <c r="XW200" s="24"/>
      <c r="XX200" s="24"/>
      <c r="XY200" s="24"/>
      <c r="XZ200" s="24"/>
      <c r="YA200" s="24"/>
      <c r="YB200" s="24"/>
      <c r="YC200" s="24"/>
      <c r="YD200" s="24"/>
      <c r="YE200" s="24"/>
      <c r="YF200" s="24"/>
      <c r="YG200" s="24"/>
      <c r="YH200" s="24"/>
      <c r="YI200" s="24"/>
      <c r="YJ200" s="24"/>
      <c r="YK200" s="24"/>
      <c r="YL200" s="24"/>
      <c r="YM200" s="24"/>
      <c r="YN200" s="24"/>
      <c r="YO200" s="24"/>
      <c r="YP200" s="24"/>
      <c r="YQ200" s="24"/>
      <c r="YR200" s="24"/>
      <c r="YS200" s="24"/>
      <c r="YT200" s="24"/>
      <c r="YU200" s="24"/>
      <c r="YV200" s="24"/>
      <c r="YW200" s="24"/>
      <c r="YX200" s="24"/>
      <c r="YY200" s="24"/>
      <c r="YZ200" s="24"/>
      <c r="ZA200" s="24"/>
      <c r="ZB200" s="24"/>
      <c r="ZC200" s="24"/>
      <c r="ZD200" s="24"/>
      <c r="ZE200" s="24"/>
      <c r="ZF200" s="24"/>
      <c r="ZG200" s="24"/>
      <c r="ZH200" s="24"/>
      <c r="ZI200" s="24"/>
      <c r="ZJ200" s="24"/>
      <c r="ZK200" s="24"/>
      <c r="ZL200" s="24"/>
      <c r="ZM200" s="24"/>
      <c r="ZN200" s="24"/>
      <c r="ZO200" s="24"/>
      <c r="ZP200" s="24"/>
      <c r="ZQ200" s="24"/>
      <c r="ZR200" s="24"/>
      <c r="ZS200" s="24"/>
      <c r="ZT200" s="24"/>
      <c r="ZU200" s="24"/>
      <c r="ZV200" s="24"/>
      <c r="ZW200" s="24"/>
      <c r="ZX200" s="24"/>
      <c r="ZY200" s="24"/>
      <c r="ZZ200" s="24"/>
      <c r="AAA200" s="24"/>
      <c r="AAB200" s="24"/>
      <c r="AAC200" s="24"/>
      <c r="AAD200" s="24"/>
      <c r="AAE200" s="24"/>
      <c r="AAF200" s="24"/>
      <c r="AAG200" s="24"/>
      <c r="AAH200" s="24"/>
      <c r="AAI200" s="24"/>
      <c r="AAJ200" s="24"/>
      <c r="AAK200" s="24"/>
      <c r="AAL200" s="24"/>
      <c r="AAM200" s="24"/>
      <c r="AAN200" s="24"/>
      <c r="AAO200" s="24"/>
      <c r="AAP200" s="24"/>
      <c r="AAQ200" s="24"/>
      <c r="AAR200" s="24"/>
      <c r="AAS200" s="24"/>
      <c r="AAT200" s="24"/>
      <c r="AAU200" s="24"/>
      <c r="AAV200" s="24"/>
      <c r="AAW200" s="24"/>
      <c r="AAX200" s="24"/>
      <c r="AAY200" s="24"/>
      <c r="AAZ200" s="24"/>
      <c r="ABA200" s="24"/>
      <c r="ABB200" s="24"/>
      <c r="ABC200" s="24"/>
      <c r="ABD200" s="24"/>
      <c r="ABE200" s="24"/>
      <c r="ABF200" s="24"/>
      <c r="ABG200" s="24"/>
      <c r="ABH200" s="24"/>
      <c r="ABI200" s="24"/>
      <c r="ABJ200" s="24"/>
      <c r="ABK200" s="24"/>
      <c r="ABL200" s="24"/>
      <c r="ABM200" s="24"/>
      <c r="ABN200" s="24"/>
      <c r="ABO200" s="24"/>
      <c r="ABP200" s="24"/>
      <c r="ABQ200" s="24"/>
      <c r="ABR200" s="24"/>
      <c r="ABS200" s="24"/>
      <c r="ABT200" s="24"/>
      <c r="ABU200" s="24"/>
      <c r="ABV200" s="24"/>
      <c r="ABW200" s="24"/>
      <c r="ABX200" s="24"/>
      <c r="ABY200" s="24"/>
      <c r="ABZ200" s="24"/>
      <c r="ACA200" s="24"/>
      <c r="ACB200" s="24"/>
      <c r="ACC200" s="24"/>
      <c r="ACD200" s="24"/>
      <c r="ACE200" s="24"/>
      <c r="ACF200" s="24"/>
      <c r="ACG200" s="24"/>
      <c r="ACH200" s="24"/>
      <c r="ACI200" s="24"/>
      <c r="ACJ200" s="24"/>
      <c r="ACK200" s="24"/>
      <c r="ACL200" s="24"/>
      <c r="ACM200" s="24"/>
      <c r="ACN200" s="24"/>
      <c r="ACO200" s="24"/>
      <c r="ACP200" s="24"/>
      <c r="ACQ200" s="24"/>
      <c r="ACR200" s="24"/>
      <c r="ACS200" s="24"/>
      <c r="ACT200" s="24"/>
      <c r="ACU200" s="24"/>
      <c r="ACV200" s="24"/>
      <c r="ACW200" s="24"/>
      <c r="ACX200" s="24"/>
      <c r="ACY200" s="24"/>
      <c r="ACZ200" s="24"/>
      <c r="ADA200" s="24"/>
      <c r="ADB200" s="24"/>
      <c r="ADC200" s="24"/>
      <c r="ADD200" s="24"/>
      <c r="ADE200" s="24"/>
      <c r="ADF200" s="24"/>
      <c r="ADG200" s="24"/>
      <c r="ADH200" s="24"/>
      <c r="ADI200" s="24"/>
      <c r="ADJ200" s="24"/>
      <c r="ADK200" s="24"/>
      <c r="ADL200" s="24"/>
      <c r="ADM200" s="24"/>
      <c r="ADN200" s="24"/>
      <c r="ADO200" s="24"/>
      <c r="ADP200" s="24"/>
      <c r="ADQ200" s="24"/>
      <c r="ADR200" s="24"/>
      <c r="ADS200" s="24"/>
      <c r="ADT200" s="24"/>
      <c r="ADU200" s="24"/>
      <c r="ADV200" s="24"/>
      <c r="ADW200" s="24"/>
      <c r="ADX200" s="24"/>
      <c r="ADY200" s="24"/>
      <c r="ADZ200" s="24"/>
      <c r="AEA200" s="24"/>
      <c r="AEB200" s="24"/>
      <c r="AEC200" s="24"/>
      <c r="AED200" s="24"/>
      <c r="AEE200" s="24"/>
      <c r="AEF200" s="24"/>
      <c r="AEG200" s="24"/>
      <c r="AEH200" s="24"/>
      <c r="AEI200" s="24"/>
      <c r="AEJ200" s="24"/>
      <c r="AEK200" s="24"/>
      <c r="AEL200" s="24"/>
      <c r="AEM200" s="24"/>
      <c r="AEN200" s="24"/>
      <c r="AEO200" s="24"/>
      <c r="AEP200" s="24"/>
      <c r="AEQ200" s="24"/>
      <c r="AER200" s="24"/>
      <c r="AES200" s="24"/>
      <c r="AET200" s="24"/>
      <c r="AEU200" s="24"/>
      <c r="AEV200" s="24"/>
      <c r="AEW200" s="24"/>
      <c r="AEX200" s="24"/>
      <c r="AEY200" s="24"/>
      <c r="AEZ200" s="24"/>
      <c r="AFA200" s="24"/>
      <c r="AFB200" s="24"/>
      <c r="AFC200" s="24"/>
      <c r="AFD200" s="24"/>
      <c r="AFE200" s="24"/>
      <c r="AFF200" s="24"/>
      <c r="AFG200" s="24"/>
      <c r="AFH200" s="24"/>
      <c r="AFI200" s="24"/>
      <c r="AFJ200" s="24"/>
      <c r="AFK200" s="24"/>
      <c r="AFL200" s="24"/>
      <c r="AFM200" s="24"/>
      <c r="AFN200" s="24"/>
      <c r="AFO200" s="24"/>
      <c r="AFP200" s="24"/>
      <c r="AFQ200" s="24"/>
      <c r="AFR200" s="24"/>
      <c r="AFS200" s="24"/>
      <c r="AFT200" s="24"/>
      <c r="AFU200" s="24"/>
      <c r="AFV200" s="24"/>
      <c r="AFW200" s="24"/>
      <c r="AFX200" s="24"/>
      <c r="AFY200" s="24"/>
      <c r="AFZ200" s="24"/>
      <c r="AGA200" s="24"/>
      <c r="AGB200" s="24"/>
      <c r="AGC200" s="24"/>
      <c r="AGD200" s="24"/>
      <c r="AGE200" s="24"/>
      <c r="AGF200" s="24"/>
      <c r="AGG200" s="24"/>
      <c r="AGH200" s="24"/>
      <c r="AGI200" s="24"/>
      <c r="AGJ200" s="24"/>
      <c r="AGK200" s="24"/>
      <c r="AGL200" s="24"/>
      <c r="AGM200" s="24"/>
      <c r="AGN200" s="24"/>
      <c r="AGO200" s="24"/>
      <c r="AGP200" s="24"/>
      <c r="AGQ200" s="24"/>
      <c r="AGR200" s="24"/>
      <c r="AGS200" s="24"/>
      <c r="AGT200" s="24"/>
      <c r="AGU200" s="24"/>
      <c r="AGV200" s="24"/>
      <c r="AGW200" s="24"/>
      <c r="AGX200" s="24"/>
      <c r="AGY200" s="24"/>
      <c r="AGZ200" s="24"/>
      <c r="AHA200" s="24"/>
      <c r="AHB200" s="24"/>
      <c r="AHC200" s="24"/>
      <c r="AHD200" s="24"/>
      <c r="AHE200" s="24"/>
      <c r="AHF200" s="24"/>
      <c r="AHG200" s="24"/>
      <c r="AHH200" s="24"/>
      <c r="AHI200" s="24"/>
      <c r="AHJ200" s="24"/>
      <c r="AHK200" s="24"/>
      <c r="AHL200" s="24"/>
      <c r="AHM200" s="24"/>
      <c r="AHN200" s="24"/>
      <c r="AHO200" s="24"/>
      <c r="AHP200" s="24"/>
      <c r="AHQ200" s="24"/>
      <c r="AHR200" s="24"/>
      <c r="AHS200" s="24"/>
      <c r="AHT200" s="24"/>
      <c r="AHU200" s="24"/>
      <c r="AHV200" s="24"/>
      <c r="AHW200" s="24"/>
      <c r="AHX200" s="24"/>
      <c r="AHY200" s="24"/>
      <c r="AHZ200" s="24"/>
      <c r="AIA200" s="24"/>
      <c r="AIB200" s="24"/>
      <c r="AIC200" s="24"/>
      <c r="AID200" s="24"/>
      <c r="AIE200" s="24"/>
      <c r="AIF200" s="24"/>
      <c r="AIG200" s="24"/>
      <c r="AIH200" s="24"/>
      <c r="AII200" s="24"/>
      <c r="AIJ200" s="24"/>
      <c r="AIK200" s="24"/>
      <c r="AIL200" s="24"/>
      <c r="AIM200" s="24"/>
      <c r="AIN200" s="24"/>
      <c r="AIO200" s="24"/>
      <c r="AIP200" s="24"/>
      <c r="AIQ200" s="24"/>
      <c r="AIR200" s="24"/>
      <c r="AIS200" s="24"/>
      <c r="AIT200" s="24"/>
      <c r="AIU200" s="24"/>
      <c r="AIV200" s="24"/>
      <c r="AIW200" s="24"/>
      <c r="AIX200" s="24"/>
      <c r="AIY200" s="24"/>
      <c r="AIZ200" s="24"/>
      <c r="AJA200" s="24"/>
      <c r="AJB200" s="24"/>
      <c r="AJC200" s="24"/>
      <c r="AJD200" s="24"/>
      <c r="AJE200" s="24"/>
      <c r="AJF200" s="24"/>
      <c r="AJG200" s="24"/>
      <c r="AJH200" s="24"/>
      <c r="AJI200" s="24"/>
      <c r="AJJ200" s="24"/>
      <c r="AJK200" s="24"/>
      <c r="AJL200" s="24"/>
      <c r="AJM200" s="24"/>
      <c r="AJN200" s="24"/>
      <c r="AJO200" s="24"/>
      <c r="AJP200" s="24"/>
      <c r="AJQ200" s="24"/>
      <c r="AJR200" s="24"/>
      <c r="AJS200" s="24"/>
      <c r="AJT200" s="24"/>
      <c r="AJU200" s="24"/>
      <c r="AJV200" s="24"/>
      <c r="AJW200" s="24"/>
      <c r="AJX200" s="24"/>
      <c r="AJY200" s="24"/>
      <c r="AJZ200" s="24"/>
      <c r="AKA200" s="24"/>
      <c r="AKB200" s="24"/>
      <c r="AKC200" s="24"/>
      <c r="AKD200" s="24"/>
      <c r="AKE200" s="24"/>
      <c r="AKF200" s="24"/>
      <c r="AKG200" s="24"/>
      <c r="AKH200" s="24"/>
      <c r="AKI200" s="24"/>
      <c r="AKJ200" s="24"/>
      <c r="AKK200" s="24"/>
      <c r="AKL200" s="24"/>
      <c r="AKM200" s="24"/>
      <c r="AKN200" s="24"/>
      <c r="AKO200" s="24"/>
      <c r="AKP200" s="24"/>
      <c r="AKQ200" s="24"/>
      <c r="AKR200" s="24"/>
      <c r="AKS200" s="24"/>
      <c r="AKT200" s="24"/>
      <c r="AKU200" s="24"/>
      <c r="AKV200" s="24"/>
      <c r="AKW200" s="24"/>
      <c r="AKX200" s="24"/>
      <c r="AKY200" s="24"/>
      <c r="AKZ200" s="24"/>
      <c r="ALA200" s="24"/>
      <c r="ALB200" s="24"/>
      <c r="ALC200" s="24"/>
      <c r="ALD200" s="24"/>
      <c r="ALE200" s="24"/>
      <c r="ALF200" s="24"/>
      <c r="ALG200" s="24"/>
      <c r="ALH200" s="24"/>
      <c r="ALI200" s="24"/>
      <c r="ALJ200" s="24"/>
      <c r="ALK200" s="24"/>
      <c r="ALL200" s="24"/>
      <c r="ALM200" s="24"/>
      <c r="ALN200" s="24"/>
      <c r="ALO200" s="24"/>
      <c r="ALP200" s="24"/>
      <c r="ALQ200" s="24"/>
      <c r="ALR200" s="24"/>
      <c r="ALS200" s="24"/>
      <c r="ALT200" s="24"/>
      <c r="ALU200" s="24"/>
      <c r="ALV200" s="24"/>
      <c r="ALW200" s="24"/>
      <c r="ALX200" s="24"/>
      <c r="ALY200" s="24"/>
      <c r="ALZ200" s="24"/>
      <c r="AMA200" s="24"/>
      <c r="AMB200" s="24"/>
      <c r="AMC200" s="24"/>
      <c r="AMD200" s="24"/>
      <c r="AME200" s="24"/>
      <c r="AMF200" s="24"/>
      <c r="AMG200" s="24"/>
      <c r="AMH200" s="24"/>
      <c r="AMI200" s="24"/>
      <c r="AMJ200" s="24"/>
    </row>
    <row r="201" spans="1:1024">
      <c r="A201" s="19">
        <v>45306</v>
      </c>
      <c r="B201" s="19">
        <v>45306</v>
      </c>
      <c r="C201" s="20" t="s">
        <v>258</v>
      </c>
      <c r="D201" s="21" t="s">
        <v>324</v>
      </c>
      <c r="E201" s="22" t="s">
        <v>20</v>
      </c>
      <c r="F201" s="22">
        <v>87</v>
      </c>
      <c r="G201" s="23">
        <v>148</v>
      </c>
      <c r="H201" s="23">
        <f>+F201*G201</f>
        <v>12876</v>
      </c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  <c r="II201" s="24"/>
      <c r="IJ201" s="24"/>
      <c r="IK201" s="24"/>
      <c r="IL201" s="24"/>
      <c r="IM201" s="24"/>
      <c r="IN201" s="24"/>
      <c r="IO201" s="24"/>
      <c r="IP201" s="24"/>
      <c r="IQ201" s="24"/>
      <c r="IR201" s="24"/>
      <c r="IS201" s="24"/>
      <c r="IT201" s="24"/>
      <c r="IU201" s="24"/>
      <c r="IV201" s="24"/>
      <c r="IW201" s="24"/>
      <c r="IX201" s="24"/>
      <c r="IY201" s="24"/>
      <c r="IZ201" s="24"/>
      <c r="JA201" s="24"/>
      <c r="JB201" s="24"/>
      <c r="JC201" s="24"/>
      <c r="JD201" s="24"/>
      <c r="JE201" s="24"/>
      <c r="JF201" s="24"/>
      <c r="JG201" s="24"/>
      <c r="JH201" s="24"/>
      <c r="JI201" s="24"/>
      <c r="JJ201" s="24"/>
      <c r="JK201" s="24"/>
      <c r="JL201" s="24"/>
      <c r="JM201" s="24"/>
      <c r="JN201" s="24"/>
      <c r="JO201" s="24"/>
      <c r="JP201" s="24"/>
      <c r="JQ201" s="24"/>
      <c r="JR201" s="24"/>
      <c r="JS201" s="24"/>
      <c r="JT201" s="24"/>
      <c r="JU201" s="24"/>
      <c r="JV201" s="24"/>
      <c r="JW201" s="24"/>
      <c r="JX201" s="24"/>
      <c r="JY201" s="24"/>
      <c r="JZ201" s="24"/>
      <c r="KA201" s="24"/>
      <c r="KB201" s="24"/>
      <c r="KC201" s="24"/>
      <c r="KD201" s="24"/>
      <c r="KE201" s="24"/>
      <c r="KF201" s="24"/>
      <c r="KG201" s="24"/>
      <c r="KH201" s="24"/>
      <c r="KI201" s="24"/>
      <c r="KJ201" s="24"/>
      <c r="KK201" s="24"/>
      <c r="KL201" s="24"/>
      <c r="KM201" s="24"/>
      <c r="KN201" s="24"/>
      <c r="KO201" s="24"/>
      <c r="KP201" s="24"/>
      <c r="KQ201" s="24"/>
      <c r="KR201" s="24"/>
      <c r="KS201" s="24"/>
      <c r="KT201" s="24"/>
      <c r="KU201" s="24"/>
      <c r="KV201" s="24"/>
      <c r="KW201" s="24"/>
      <c r="KX201" s="24"/>
      <c r="KY201" s="24"/>
      <c r="KZ201" s="24"/>
      <c r="LA201" s="24"/>
      <c r="LB201" s="24"/>
      <c r="LC201" s="24"/>
      <c r="LD201" s="24"/>
      <c r="LE201" s="24"/>
      <c r="LF201" s="24"/>
      <c r="LG201" s="24"/>
      <c r="LH201" s="24"/>
      <c r="LI201" s="24"/>
      <c r="LJ201" s="24"/>
      <c r="LK201" s="24"/>
      <c r="LL201" s="24"/>
      <c r="LM201" s="24"/>
      <c r="LN201" s="24"/>
      <c r="LO201" s="24"/>
      <c r="LP201" s="24"/>
      <c r="LQ201" s="24"/>
      <c r="LR201" s="24"/>
      <c r="LS201" s="24"/>
      <c r="LT201" s="24"/>
      <c r="LU201" s="24"/>
      <c r="LV201" s="24"/>
      <c r="LW201" s="24"/>
      <c r="LX201" s="24"/>
      <c r="LY201" s="24"/>
      <c r="LZ201" s="24"/>
      <c r="MA201" s="24"/>
      <c r="MB201" s="24"/>
      <c r="MC201" s="24"/>
      <c r="MD201" s="24"/>
      <c r="ME201" s="24"/>
      <c r="MF201" s="24"/>
      <c r="MG201" s="24"/>
      <c r="MH201" s="24"/>
      <c r="MI201" s="24"/>
      <c r="MJ201" s="24"/>
      <c r="MK201" s="24"/>
      <c r="ML201" s="24"/>
      <c r="MM201" s="24"/>
      <c r="MN201" s="24"/>
      <c r="MO201" s="24"/>
      <c r="MP201" s="24"/>
      <c r="MQ201" s="24"/>
      <c r="MR201" s="24"/>
      <c r="MS201" s="24"/>
      <c r="MT201" s="24"/>
      <c r="MU201" s="24"/>
      <c r="MV201" s="24"/>
      <c r="MW201" s="24"/>
      <c r="MX201" s="24"/>
      <c r="MY201" s="24"/>
      <c r="MZ201" s="24"/>
      <c r="NA201" s="24"/>
      <c r="NB201" s="24"/>
      <c r="NC201" s="24"/>
      <c r="ND201" s="24"/>
      <c r="NE201" s="24"/>
      <c r="NF201" s="24"/>
      <c r="NG201" s="24"/>
      <c r="NH201" s="24"/>
      <c r="NI201" s="24"/>
      <c r="NJ201" s="24"/>
      <c r="NK201" s="24"/>
      <c r="NL201" s="24"/>
      <c r="NM201" s="24"/>
      <c r="NN201" s="24"/>
      <c r="NO201" s="24"/>
      <c r="NP201" s="24"/>
      <c r="NQ201" s="24"/>
      <c r="NR201" s="24"/>
      <c r="NS201" s="24"/>
      <c r="NT201" s="24"/>
      <c r="NU201" s="24"/>
      <c r="NV201" s="24"/>
      <c r="NW201" s="24"/>
      <c r="NX201" s="24"/>
      <c r="NY201" s="24"/>
      <c r="NZ201" s="24"/>
      <c r="OA201" s="24"/>
      <c r="OB201" s="24"/>
      <c r="OC201" s="24"/>
      <c r="OD201" s="24"/>
      <c r="OE201" s="24"/>
      <c r="OF201" s="24"/>
      <c r="OG201" s="24"/>
      <c r="OH201" s="24"/>
      <c r="OI201" s="24"/>
      <c r="OJ201" s="24"/>
      <c r="OK201" s="24"/>
      <c r="OL201" s="24"/>
      <c r="OM201" s="24"/>
      <c r="ON201" s="24"/>
      <c r="OO201" s="24"/>
      <c r="OP201" s="24"/>
      <c r="OQ201" s="24"/>
      <c r="OR201" s="24"/>
      <c r="OS201" s="24"/>
      <c r="OT201" s="24"/>
      <c r="OU201" s="24"/>
      <c r="OV201" s="24"/>
      <c r="OW201" s="24"/>
      <c r="OX201" s="24"/>
      <c r="OY201" s="24"/>
      <c r="OZ201" s="24"/>
      <c r="PA201" s="24"/>
      <c r="PB201" s="24"/>
      <c r="PC201" s="24"/>
      <c r="PD201" s="24"/>
      <c r="PE201" s="24"/>
      <c r="PF201" s="24"/>
      <c r="PG201" s="24"/>
      <c r="PH201" s="24"/>
      <c r="PI201" s="24"/>
      <c r="PJ201" s="24"/>
      <c r="PK201" s="24"/>
      <c r="PL201" s="24"/>
      <c r="PM201" s="24"/>
      <c r="PN201" s="24"/>
      <c r="PO201" s="24"/>
      <c r="PP201" s="24"/>
      <c r="PQ201" s="24"/>
      <c r="PR201" s="24"/>
      <c r="PS201" s="24"/>
      <c r="PT201" s="24"/>
      <c r="PU201" s="24"/>
      <c r="PV201" s="24"/>
      <c r="PW201" s="24"/>
      <c r="PX201" s="24"/>
      <c r="PY201" s="24"/>
      <c r="PZ201" s="24"/>
      <c r="QA201" s="24"/>
      <c r="QB201" s="24"/>
      <c r="QC201" s="24"/>
      <c r="QD201" s="24"/>
      <c r="QE201" s="24"/>
      <c r="QF201" s="24"/>
      <c r="QG201" s="24"/>
      <c r="QH201" s="24"/>
      <c r="QI201" s="24"/>
      <c r="QJ201" s="24"/>
      <c r="QK201" s="24"/>
      <c r="QL201" s="24"/>
      <c r="QM201" s="24"/>
      <c r="QN201" s="24"/>
      <c r="QO201" s="24"/>
      <c r="QP201" s="24"/>
      <c r="QQ201" s="24"/>
      <c r="QR201" s="24"/>
      <c r="QS201" s="24"/>
      <c r="QT201" s="24"/>
      <c r="QU201" s="24"/>
      <c r="QV201" s="24"/>
      <c r="QW201" s="24"/>
      <c r="QX201" s="24"/>
      <c r="QY201" s="24"/>
      <c r="QZ201" s="24"/>
      <c r="RA201" s="24"/>
      <c r="RB201" s="24"/>
      <c r="RC201" s="24"/>
      <c r="RD201" s="24"/>
      <c r="RE201" s="24"/>
      <c r="RF201" s="24"/>
      <c r="RG201" s="24"/>
      <c r="RH201" s="24"/>
      <c r="RI201" s="24"/>
      <c r="RJ201" s="24"/>
      <c r="RK201" s="24"/>
      <c r="RL201" s="24"/>
      <c r="RM201" s="24"/>
      <c r="RN201" s="24"/>
      <c r="RO201" s="24"/>
      <c r="RP201" s="24"/>
      <c r="RQ201" s="24"/>
      <c r="RR201" s="24"/>
      <c r="RS201" s="24"/>
      <c r="RT201" s="24"/>
      <c r="RU201" s="24"/>
      <c r="RV201" s="24"/>
      <c r="RW201" s="24"/>
      <c r="RX201" s="24"/>
      <c r="RY201" s="24"/>
      <c r="RZ201" s="24"/>
      <c r="SA201" s="24"/>
      <c r="SB201" s="24"/>
      <c r="SC201" s="24"/>
      <c r="SD201" s="24"/>
      <c r="SE201" s="24"/>
      <c r="SF201" s="24"/>
      <c r="SG201" s="24"/>
      <c r="SH201" s="24"/>
      <c r="SI201" s="24"/>
      <c r="SJ201" s="24"/>
      <c r="SK201" s="24"/>
      <c r="SL201" s="24"/>
      <c r="SM201" s="24"/>
      <c r="SN201" s="24"/>
      <c r="SO201" s="24"/>
      <c r="SP201" s="24"/>
      <c r="SQ201" s="24"/>
      <c r="SR201" s="24"/>
      <c r="SS201" s="24"/>
      <c r="ST201" s="24"/>
      <c r="SU201" s="24"/>
      <c r="SV201" s="24"/>
      <c r="SW201" s="24"/>
      <c r="SX201" s="24"/>
      <c r="SY201" s="24"/>
      <c r="SZ201" s="24"/>
      <c r="TA201" s="24"/>
      <c r="TB201" s="24"/>
      <c r="TC201" s="24"/>
      <c r="TD201" s="24"/>
      <c r="TE201" s="24"/>
      <c r="TF201" s="24"/>
      <c r="TG201" s="24"/>
      <c r="TH201" s="24"/>
      <c r="TI201" s="24"/>
      <c r="TJ201" s="24"/>
      <c r="TK201" s="24"/>
      <c r="TL201" s="24"/>
      <c r="TM201" s="24"/>
      <c r="TN201" s="24"/>
      <c r="TO201" s="24"/>
      <c r="TP201" s="24"/>
      <c r="TQ201" s="24"/>
      <c r="TR201" s="24"/>
      <c r="TS201" s="24"/>
      <c r="TT201" s="24"/>
      <c r="TU201" s="24"/>
      <c r="TV201" s="24"/>
      <c r="TW201" s="24"/>
      <c r="TX201" s="24"/>
      <c r="TY201" s="24"/>
      <c r="TZ201" s="24"/>
      <c r="UA201" s="24"/>
      <c r="UB201" s="24"/>
      <c r="UC201" s="24"/>
      <c r="UD201" s="24"/>
      <c r="UE201" s="24"/>
      <c r="UF201" s="24"/>
      <c r="UG201" s="24"/>
      <c r="UH201" s="24"/>
      <c r="UI201" s="24"/>
      <c r="UJ201" s="24"/>
      <c r="UK201" s="24"/>
      <c r="UL201" s="24"/>
      <c r="UM201" s="24"/>
      <c r="UN201" s="24"/>
      <c r="UO201" s="24"/>
      <c r="UP201" s="24"/>
      <c r="UQ201" s="24"/>
      <c r="UR201" s="24"/>
      <c r="US201" s="24"/>
      <c r="UT201" s="24"/>
      <c r="UU201" s="24"/>
      <c r="UV201" s="24"/>
      <c r="UW201" s="24"/>
      <c r="UX201" s="24"/>
      <c r="UY201" s="24"/>
      <c r="UZ201" s="24"/>
      <c r="VA201" s="24"/>
      <c r="VB201" s="24"/>
      <c r="VC201" s="24"/>
      <c r="VD201" s="24"/>
      <c r="VE201" s="24"/>
      <c r="VF201" s="24"/>
      <c r="VG201" s="24"/>
      <c r="VH201" s="24"/>
      <c r="VI201" s="24"/>
      <c r="VJ201" s="24"/>
      <c r="VK201" s="24"/>
      <c r="VL201" s="24"/>
      <c r="VM201" s="24"/>
      <c r="VN201" s="24"/>
      <c r="VO201" s="24"/>
      <c r="VP201" s="24"/>
      <c r="VQ201" s="24"/>
      <c r="VR201" s="24"/>
      <c r="VS201" s="24"/>
      <c r="VT201" s="24"/>
      <c r="VU201" s="24"/>
      <c r="VV201" s="24"/>
      <c r="VW201" s="24"/>
      <c r="VX201" s="24"/>
      <c r="VY201" s="24"/>
      <c r="VZ201" s="24"/>
      <c r="WA201" s="24"/>
      <c r="WB201" s="24"/>
      <c r="WC201" s="24"/>
      <c r="WD201" s="24"/>
      <c r="WE201" s="24"/>
      <c r="WF201" s="24"/>
      <c r="WG201" s="24"/>
      <c r="WH201" s="24"/>
      <c r="WI201" s="24"/>
      <c r="WJ201" s="24"/>
      <c r="WK201" s="24"/>
      <c r="WL201" s="24"/>
      <c r="WM201" s="24"/>
      <c r="WN201" s="24"/>
      <c r="WO201" s="24"/>
      <c r="WP201" s="24"/>
      <c r="WQ201" s="24"/>
      <c r="WR201" s="24"/>
      <c r="WS201" s="24"/>
      <c r="WT201" s="24"/>
      <c r="WU201" s="24"/>
      <c r="WV201" s="24"/>
      <c r="WW201" s="24"/>
      <c r="WX201" s="24"/>
      <c r="WY201" s="24"/>
      <c r="WZ201" s="24"/>
      <c r="XA201" s="24"/>
      <c r="XB201" s="24"/>
      <c r="XC201" s="24"/>
      <c r="XD201" s="24"/>
      <c r="XE201" s="24"/>
      <c r="XF201" s="24"/>
      <c r="XG201" s="24"/>
      <c r="XH201" s="24"/>
      <c r="XI201" s="24"/>
      <c r="XJ201" s="24"/>
      <c r="XK201" s="24"/>
      <c r="XL201" s="24"/>
      <c r="XM201" s="24"/>
      <c r="XN201" s="24"/>
      <c r="XO201" s="24"/>
      <c r="XP201" s="24"/>
      <c r="XQ201" s="24"/>
      <c r="XR201" s="24"/>
      <c r="XS201" s="24"/>
      <c r="XT201" s="24"/>
      <c r="XU201" s="24"/>
      <c r="XV201" s="24"/>
      <c r="XW201" s="24"/>
      <c r="XX201" s="24"/>
      <c r="XY201" s="24"/>
      <c r="XZ201" s="24"/>
      <c r="YA201" s="24"/>
      <c r="YB201" s="24"/>
      <c r="YC201" s="24"/>
      <c r="YD201" s="24"/>
      <c r="YE201" s="24"/>
      <c r="YF201" s="24"/>
      <c r="YG201" s="24"/>
      <c r="YH201" s="24"/>
      <c r="YI201" s="24"/>
      <c r="YJ201" s="24"/>
      <c r="YK201" s="24"/>
      <c r="YL201" s="24"/>
      <c r="YM201" s="24"/>
      <c r="YN201" s="24"/>
      <c r="YO201" s="24"/>
      <c r="YP201" s="24"/>
      <c r="YQ201" s="24"/>
      <c r="YR201" s="24"/>
      <c r="YS201" s="24"/>
      <c r="YT201" s="24"/>
      <c r="YU201" s="24"/>
      <c r="YV201" s="24"/>
      <c r="YW201" s="24"/>
      <c r="YX201" s="24"/>
      <c r="YY201" s="24"/>
      <c r="YZ201" s="24"/>
      <c r="ZA201" s="24"/>
      <c r="ZB201" s="24"/>
      <c r="ZC201" s="24"/>
      <c r="ZD201" s="24"/>
      <c r="ZE201" s="24"/>
      <c r="ZF201" s="24"/>
      <c r="ZG201" s="24"/>
      <c r="ZH201" s="24"/>
      <c r="ZI201" s="24"/>
      <c r="ZJ201" s="24"/>
      <c r="ZK201" s="24"/>
      <c r="ZL201" s="24"/>
      <c r="ZM201" s="24"/>
      <c r="ZN201" s="24"/>
      <c r="ZO201" s="24"/>
      <c r="ZP201" s="24"/>
      <c r="ZQ201" s="24"/>
      <c r="ZR201" s="24"/>
      <c r="ZS201" s="24"/>
      <c r="ZT201" s="24"/>
      <c r="ZU201" s="24"/>
      <c r="ZV201" s="24"/>
      <c r="ZW201" s="24"/>
      <c r="ZX201" s="24"/>
      <c r="ZY201" s="24"/>
      <c r="ZZ201" s="24"/>
      <c r="AAA201" s="24"/>
      <c r="AAB201" s="24"/>
      <c r="AAC201" s="24"/>
      <c r="AAD201" s="24"/>
      <c r="AAE201" s="24"/>
      <c r="AAF201" s="24"/>
      <c r="AAG201" s="24"/>
      <c r="AAH201" s="24"/>
      <c r="AAI201" s="24"/>
      <c r="AAJ201" s="24"/>
      <c r="AAK201" s="24"/>
      <c r="AAL201" s="24"/>
      <c r="AAM201" s="24"/>
      <c r="AAN201" s="24"/>
      <c r="AAO201" s="24"/>
      <c r="AAP201" s="24"/>
      <c r="AAQ201" s="24"/>
      <c r="AAR201" s="24"/>
      <c r="AAS201" s="24"/>
      <c r="AAT201" s="24"/>
      <c r="AAU201" s="24"/>
      <c r="AAV201" s="24"/>
      <c r="AAW201" s="24"/>
      <c r="AAX201" s="24"/>
      <c r="AAY201" s="24"/>
      <c r="AAZ201" s="24"/>
      <c r="ABA201" s="24"/>
      <c r="ABB201" s="24"/>
      <c r="ABC201" s="24"/>
      <c r="ABD201" s="24"/>
      <c r="ABE201" s="24"/>
      <c r="ABF201" s="24"/>
      <c r="ABG201" s="24"/>
      <c r="ABH201" s="24"/>
      <c r="ABI201" s="24"/>
      <c r="ABJ201" s="24"/>
      <c r="ABK201" s="24"/>
      <c r="ABL201" s="24"/>
      <c r="ABM201" s="24"/>
      <c r="ABN201" s="24"/>
      <c r="ABO201" s="24"/>
      <c r="ABP201" s="24"/>
      <c r="ABQ201" s="24"/>
      <c r="ABR201" s="24"/>
      <c r="ABS201" s="24"/>
      <c r="ABT201" s="24"/>
      <c r="ABU201" s="24"/>
      <c r="ABV201" s="24"/>
      <c r="ABW201" s="24"/>
      <c r="ABX201" s="24"/>
      <c r="ABY201" s="24"/>
      <c r="ABZ201" s="24"/>
      <c r="ACA201" s="24"/>
      <c r="ACB201" s="24"/>
      <c r="ACC201" s="24"/>
      <c r="ACD201" s="24"/>
      <c r="ACE201" s="24"/>
      <c r="ACF201" s="24"/>
      <c r="ACG201" s="24"/>
      <c r="ACH201" s="24"/>
      <c r="ACI201" s="24"/>
      <c r="ACJ201" s="24"/>
      <c r="ACK201" s="24"/>
      <c r="ACL201" s="24"/>
      <c r="ACM201" s="24"/>
      <c r="ACN201" s="24"/>
      <c r="ACO201" s="24"/>
      <c r="ACP201" s="24"/>
      <c r="ACQ201" s="24"/>
      <c r="ACR201" s="24"/>
      <c r="ACS201" s="24"/>
      <c r="ACT201" s="24"/>
      <c r="ACU201" s="24"/>
      <c r="ACV201" s="24"/>
      <c r="ACW201" s="24"/>
      <c r="ACX201" s="24"/>
      <c r="ACY201" s="24"/>
      <c r="ACZ201" s="24"/>
      <c r="ADA201" s="24"/>
      <c r="ADB201" s="24"/>
      <c r="ADC201" s="24"/>
      <c r="ADD201" s="24"/>
      <c r="ADE201" s="24"/>
      <c r="ADF201" s="24"/>
      <c r="ADG201" s="24"/>
      <c r="ADH201" s="24"/>
      <c r="ADI201" s="24"/>
      <c r="ADJ201" s="24"/>
      <c r="ADK201" s="24"/>
      <c r="ADL201" s="24"/>
      <c r="ADM201" s="24"/>
      <c r="ADN201" s="24"/>
      <c r="ADO201" s="24"/>
      <c r="ADP201" s="24"/>
      <c r="ADQ201" s="24"/>
      <c r="ADR201" s="24"/>
      <c r="ADS201" s="24"/>
      <c r="ADT201" s="24"/>
      <c r="ADU201" s="24"/>
      <c r="ADV201" s="24"/>
      <c r="ADW201" s="24"/>
      <c r="ADX201" s="24"/>
      <c r="ADY201" s="24"/>
      <c r="ADZ201" s="24"/>
      <c r="AEA201" s="24"/>
      <c r="AEB201" s="24"/>
      <c r="AEC201" s="24"/>
      <c r="AED201" s="24"/>
      <c r="AEE201" s="24"/>
      <c r="AEF201" s="24"/>
      <c r="AEG201" s="24"/>
      <c r="AEH201" s="24"/>
      <c r="AEI201" s="24"/>
      <c r="AEJ201" s="24"/>
      <c r="AEK201" s="24"/>
      <c r="AEL201" s="24"/>
      <c r="AEM201" s="24"/>
      <c r="AEN201" s="24"/>
      <c r="AEO201" s="24"/>
      <c r="AEP201" s="24"/>
      <c r="AEQ201" s="24"/>
      <c r="AER201" s="24"/>
      <c r="AES201" s="24"/>
      <c r="AET201" s="24"/>
      <c r="AEU201" s="24"/>
      <c r="AEV201" s="24"/>
      <c r="AEW201" s="24"/>
      <c r="AEX201" s="24"/>
      <c r="AEY201" s="24"/>
      <c r="AEZ201" s="24"/>
      <c r="AFA201" s="24"/>
      <c r="AFB201" s="24"/>
      <c r="AFC201" s="24"/>
      <c r="AFD201" s="24"/>
      <c r="AFE201" s="24"/>
      <c r="AFF201" s="24"/>
      <c r="AFG201" s="24"/>
      <c r="AFH201" s="24"/>
      <c r="AFI201" s="24"/>
      <c r="AFJ201" s="24"/>
      <c r="AFK201" s="24"/>
      <c r="AFL201" s="24"/>
      <c r="AFM201" s="24"/>
      <c r="AFN201" s="24"/>
      <c r="AFO201" s="24"/>
      <c r="AFP201" s="24"/>
      <c r="AFQ201" s="24"/>
      <c r="AFR201" s="24"/>
      <c r="AFS201" s="24"/>
      <c r="AFT201" s="24"/>
      <c r="AFU201" s="24"/>
      <c r="AFV201" s="24"/>
      <c r="AFW201" s="24"/>
      <c r="AFX201" s="24"/>
      <c r="AFY201" s="24"/>
      <c r="AFZ201" s="24"/>
      <c r="AGA201" s="24"/>
      <c r="AGB201" s="24"/>
      <c r="AGC201" s="24"/>
      <c r="AGD201" s="24"/>
      <c r="AGE201" s="24"/>
      <c r="AGF201" s="24"/>
      <c r="AGG201" s="24"/>
      <c r="AGH201" s="24"/>
      <c r="AGI201" s="24"/>
      <c r="AGJ201" s="24"/>
      <c r="AGK201" s="24"/>
      <c r="AGL201" s="24"/>
      <c r="AGM201" s="24"/>
      <c r="AGN201" s="24"/>
      <c r="AGO201" s="24"/>
      <c r="AGP201" s="24"/>
      <c r="AGQ201" s="24"/>
      <c r="AGR201" s="24"/>
      <c r="AGS201" s="24"/>
      <c r="AGT201" s="24"/>
      <c r="AGU201" s="24"/>
      <c r="AGV201" s="24"/>
      <c r="AGW201" s="24"/>
      <c r="AGX201" s="24"/>
      <c r="AGY201" s="24"/>
      <c r="AGZ201" s="24"/>
      <c r="AHA201" s="24"/>
      <c r="AHB201" s="24"/>
      <c r="AHC201" s="24"/>
      <c r="AHD201" s="24"/>
      <c r="AHE201" s="24"/>
      <c r="AHF201" s="24"/>
      <c r="AHG201" s="24"/>
      <c r="AHH201" s="24"/>
      <c r="AHI201" s="24"/>
      <c r="AHJ201" s="24"/>
      <c r="AHK201" s="24"/>
      <c r="AHL201" s="24"/>
      <c r="AHM201" s="24"/>
      <c r="AHN201" s="24"/>
      <c r="AHO201" s="24"/>
      <c r="AHP201" s="24"/>
      <c r="AHQ201" s="24"/>
      <c r="AHR201" s="24"/>
      <c r="AHS201" s="24"/>
      <c r="AHT201" s="24"/>
      <c r="AHU201" s="24"/>
      <c r="AHV201" s="24"/>
      <c r="AHW201" s="24"/>
      <c r="AHX201" s="24"/>
      <c r="AHY201" s="24"/>
      <c r="AHZ201" s="24"/>
      <c r="AIA201" s="24"/>
      <c r="AIB201" s="24"/>
      <c r="AIC201" s="24"/>
      <c r="AID201" s="24"/>
      <c r="AIE201" s="24"/>
      <c r="AIF201" s="24"/>
      <c r="AIG201" s="24"/>
      <c r="AIH201" s="24"/>
      <c r="AII201" s="24"/>
      <c r="AIJ201" s="24"/>
      <c r="AIK201" s="24"/>
      <c r="AIL201" s="24"/>
      <c r="AIM201" s="24"/>
      <c r="AIN201" s="24"/>
      <c r="AIO201" s="24"/>
      <c r="AIP201" s="24"/>
      <c r="AIQ201" s="24"/>
      <c r="AIR201" s="24"/>
      <c r="AIS201" s="24"/>
      <c r="AIT201" s="24"/>
      <c r="AIU201" s="24"/>
      <c r="AIV201" s="24"/>
      <c r="AIW201" s="24"/>
      <c r="AIX201" s="24"/>
      <c r="AIY201" s="24"/>
      <c r="AIZ201" s="24"/>
      <c r="AJA201" s="24"/>
      <c r="AJB201" s="24"/>
      <c r="AJC201" s="24"/>
      <c r="AJD201" s="24"/>
      <c r="AJE201" s="24"/>
      <c r="AJF201" s="24"/>
      <c r="AJG201" s="24"/>
      <c r="AJH201" s="24"/>
      <c r="AJI201" s="24"/>
      <c r="AJJ201" s="24"/>
      <c r="AJK201" s="24"/>
      <c r="AJL201" s="24"/>
      <c r="AJM201" s="24"/>
      <c r="AJN201" s="24"/>
      <c r="AJO201" s="24"/>
      <c r="AJP201" s="24"/>
      <c r="AJQ201" s="24"/>
      <c r="AJR201" s="24"/>
      <c r="AJS201" s="24"/>
      <c r="AJT201" s="24"/>
      <c r="AJU201" s="24"/>
      <c r="AJV201" s="24"/>
      <c r="AJW201" s="24"/>
      <c r="AJX201" s="24"/>
      <c r="AJY201" s="24"/>
      <c r="AJZ201" s="24"/>
      <c r="AKA201" s="24"/>
      <c r="AKB201" s="24"/>
      <c r="AKC201" s="24"/>
      <c r="AKD201" s="24"/>
      <c r="AKE201" s="24"/>
      <c r="AKF201" s="24"/>
      <c r="AKG201" s="24"/>
      <c r="AKH201" s="24"/>
      <c r="AKI201" s="24"/>
      <c r="AKJ201" s="24"/>
      <c r="AKK201" s="24"/>
      <c r="AKL201" s="24"/>
      <c r="AKM201" s="24"/>
      <c r="AKN201" s="24"/>
      <c r="AKO201" s="24"/>
      <c r="AKP201" s="24"/>
      <c r="AKQ201" s="24"/>
      <c r="AKR201" s="24"/>
      <c r="AKS201" s="24"/>
      <c r="AKT201" s="24"/>
      <c r="AKU201" s="24"/>
      <c r="AKV201" s="24"/>
      <c r="AKW201" s="24"/>
      <c r="AKX201" s="24"/>
      <c r="AKY201" s="24"/>
      <c r="AKZ201" s="24"/>
      <c r="ALA201" s="24"/>
      <c r="ALB201" s="24"/>
      <c r="ALC201" s="24"/>
      <c r="ALD201" s="24"/>
      <c r="ALE201" s="24"/>
      <c r="ALF201" s="24"/>
      <c r="ALG201" s="24"/>
      <c r="ALH201" s="24"/>
      <c r="ALI201" s="24"/>
      <c r="ALJ201" s="24"/>
      <c r="ALK201" s="24"/>
      <c r="ALL201" s="24"/>
      <c r="ALM201" s="24"/>
      <c r="ALN201" s="24"/>
      <c r="ALO201" s="24"/>
      <c r="ALP201" s="24"/>
      <c r="ALQ201" s="24"/>
      <c r="ALR201" s="24"/>
      <c r="ALS201" s="24"/>
      <c r="ALT201" s="24"/>
      <c r="ALU201" s="24"/>
      <c r="ALV201" s="24"/>
      <c r="ALW201" s="24"/>
      <c r="ALX201" s="24"/>
      <c r="ALY201" s="24"/>
      <c r="ALZ201" s="24"/>
      <c r="AMA201" s="24"/>
      <c r="AMB201" s="24"/>
      <c r="AMC201" s="24"/>
      <c r="AMD201" s="24"/>
      <c r="AME201" s="24"/>
      <c r="AMF201" s="24"/>
      <c r="AMG201" s="24"/>
      <c r="AMH201" s="24"/>
      <c r="AMI201" s="24"/>
      <c r="AMJ201" s="24"/>
    </row>
    <row r="202" spans="1:1024">
      <c r="A202" s="19">
        <v>45306</v>
      </c>
      <c r="B202" s="19">
        <v>45306</v>
      </c>
      <c r="C202" s="20" t="s">
        <v>325</v>
      </c>
      <c r="D202" s="21" t="s">
        <v>392</v>
      </c>
      <c r="E202" s="22" t="s">
        <v>388</v>
      </c>
      <c r="F202" s="22">
        <v>15</v>
      </c>
      <c r="G202" s="23">
        <v>929</v>
      </c>
      <c r="H202" s="23">
        <f>+F202*G202</f>
        <v>13935</v>
      </c>
    </row>
    <row r="203" spans="1:1024">
      <c r="A203" s="19">
        <v>45306</v>
      </c>
      <c r="B203" s="19">
        <v>45306</v>
      </c>
      <c r="C203" s="26" t="s">
        <v>326</v>
      </c>
      <c r="D203" s="21" t="s">
        <v>327</v>
      </c>
      <c r="E203" s="22" t="s">
        <v>228</v>
      </c>
      <c r="F203" s="22">
        <v>91</v>
      </c>
      <c r="G203" s="23">
        <v>1490</v>
      </c>
      <c r="H203" s="23">
        <f>+F203*G203</f>
        <v>135590</v>
      </c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4"/>
      <c r="IM203" s="24"/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  <c r="JC203" s="24"/>
      <c r="JD203" s="24"/>
      <c r="JE203" s="24"/>
      <c r="JF203" s="24"/>
      <c r="JG203" s="24"/>
      <c r="JH203" s="24"/>
      <c r="JI203" s="24"/>
      <c r="JJ203" s="24"/>
      <c r="JK203" s="24"/>
      <c r="JL203" s="24"/>
      <c r="JM203" s="24"/>
      <c r="JN203" s="24"/>
      <c r="JO203" s="24"/>
      <c r="JP203" s="24"/>
      <c r="JQ203" s="24"/>
      <c r="JR203" s="24"/>
      <c r="JS203" s="24"/>
      <c r="JT203" s="24"/>
      <c r="JU203" s="24"/>
      <c r="JV203" s="24"/>
      <c r="JW203" s="24"/>
      <c r="JX203" s="24"/>
      <c r="JY203" s="24"/>
      <c r="JZ203" s="24"/>
      <c r="KA203" s="24"/>
      <c r="KB203" s="24"/>
      <c r="KC203" s="24"/>
      <c r="KD203" s="24"/>
      <c r="KE203" s="24"/>
      <c r="KF203" s="24"/>
      <c r="KG203" s="24"/>
      <c r="KH203" s="24"/>
      <c r="KI203" s="24"/>
      <c r="KJ203" s="24"/>
      <c r="KK203" s="24"/>
      <c r="KL203" s="24"/>
      <c r="KM203" s="24"/>
      <c r="KN203" s="24"/>
      <c r="KO203" s="24"/>
      <c r="KP203" s="24"/>
      <c r="KQ203" s="24"/>
      <c r="KR203" s="24"/>
      <c r="KS203" s="24"/>
      <c r="KT203" s="24"/>
      <c r="KU203" s="24"/>
      <c r="KV203" s="24"/>
      <c r="KW203" s="24"/>
      <c r="KX203" s="24"/>
      <c r="KY203" s="24"/>
      <c r="KZ203" s="24"/>
      <c r="LA203" s="24"/>
      <c r="LB203" s="24"/>
      <c r="LC203" s="24"/>
      <c r="LD203" s="24"/>
      <c r="LE203" s="24"/>
      <c r="LF203" s="24"/>
      <c r="LG203" s="24"/>
      <c r="LH203" s="24"/>
      <c r="LI203" s="24"/>
      <c r="LJ203" s="24"/>
      <c r="LK203" s="24"/>
      <c r="LL203" s="24"/>
      <c r="LM203" s="24"/>
      <c r="LN203" s="24"/>
      <c r="LO203" s="24"/>
      <c r="LP203" s="24"/>
      <c r="LQ203" s="24"/>
      <c r="LR203" s="24"/>
      <c r="LS203" s="24"/>
      <c r="LT203" s="24"/>
      <c r="LU203" s="24"/>
      <c r="LV203" s="24"/>
      <c r="LW203" s="24"/>
      <c r="LX203" s="24"/>
      <c r="LY203" s="24"/>
      <c r="LZ203" s="24"/>
      <c r="MA203" s="24"/>
      <c r="MB203" s="24"/>
      <c r="MC203" s="24"/>
      <c r="MD203" s="24"/>
      <c r="ME203" s="24"/>
      <c r="MF203" s="24"/>
      <c r="MG203" s="24"/>
      <c r="MH203" s="24"/>
      <c r="MI203" s="24"/>
      <c r="MJ203" s="24"/>
      <c r="MK203" s="24"/>
      <c r="ML203" s="24"/>
      <c r="MM203" s="24"/>
      <c r="MN203" s="24"/>
      <c r="MO203" s="24"/>
      <c r="MP203" s="24"/>
      <c r="MQ203" s="24"/>
      <c r="MR203" s="24"/>
      <c r="MS203" s="24"/>
      <c r="MT203" s="24"/>
      <c r="MU203" s="24"/>
      <c r="MV203" s="24"/>
      <c r="MW203" s="24"/>
      <c r="MX203" s="24"/>
      <c r="MY203" s="24"/>
      <c r="MZ203" s="24"/>
      <c r="NA203" s="24"/>
      <c r="NB203" s="24"/>
      <c r="NC203" s="24"/>
      <c r="ND203" s="24"/>
      <c r="NE203" s="24"/>
      <c r="NF203" s="24"/>
      <c r="NG203" s="24"/>
      <c r="NH203" s="24"/>
      <c r="NI203" s="24"/>
      <c r="NJ203" s="24"/>
      <c r="NK203" s="24"/>
      <c r="NL203" s="24"/>
      <c r="NM203" s="24"/>
      <c r="NN203" s="24"/>
      <c r="NO203" s="24"/>
      <c r="NP203" s="24"/>
      <c r="NQ203" s="24"/>
      <c r="NR203" s="24"/>
      <c r="NS203" s="24"/>
      <c r="NT203" s="24"/>
      <c r="NU203" s="24"/>
      <c r="NV203" s="24"/>
      <c r="NW203" s="24"/>
      <c r="NX203" s="24"/>
      <c r="NY203" s="24"/>
      <c r="NZ203" s="24"/>
      <c r="OA203" s="24"/>
      <c r="OB203" s="24"/>
      <c r="OC203" s="24"/>
      <c r="OD203" s="24"/>
      <c r="OE203" s="24"/>
      <c r="OF203" s="24"/>
      <c r="OG203" s="24"/>
      <c r="OH203" s="24"/>
      <c r="OI203" s="24"/>
      <c r="OJ203" s="24"/>
      <c r="OK203" s="24"/>
      <c r="OL203" s="24"/>
      <c r="OM203" s="24"/>
      <c r="ON203" s="24"/>
      <c r="OO203" s="24"/>
      <c r="OP203" s="24"/>
      <c r="OQ203" s="24"/>
      <c r="OR203" s="24"/>
      <c r="OS203" s="24"/>
      <c r="OT203" s="24"/>
      <c r="OU203" s="24"/>
      <c r="OV203" s="24"/>
      <c r="OW203" s="24"/>
      <c r="OX203" s="24"/>
      <c r="OY203" s="24"/>
      <c r="OZ203" s="24"/>
      <c r="PA203" s="24"/>
      <c r="PB203" s="24"/>
      <c r="PC203" s="24"/>
      <c r="PD203" s="24"/>
      <c r="PE203" s="24"/>
      <c r="PF203" s="24"/>
      <c r="PG203" s="24"/>
      <c r="PH203" s="24"/>
      <c r="PI203" s="24"/>
      <c r="PJ203" s="24"/>
      <c r="PK203" s="24"/>
      <c r="PL203" s="24"/>
      <c r="PM203" s="24"/>
      <c r="PN203" s="24"/>
      <c r="PO203" s="24"/>
      <c r="PP203" s="24"/>
      <c r="PQ203" s="24"/>
      <c r="PR203" s="24"/>
      <c r="PS203" s="24"/>
      <c r="PT203" s="24"/>
      <c r="PU203" s="24"/>
      <c r="PV203" s="24"/>
      <c r="PW203" s="24"/>
      <c r="PX203" s="24"/>
      <c r="PY203" s="24"/>
      <c r="PZ203" s="24"/>
      <c r="QA203" s="24"/>
      <c r="QB203" s="24"/>
      <c r="QC203" s="24"/>
      <c r="QD203" s="24"/>
      <c r="QE203" s="24"/>
      <c r="QF203" s="24"/>
      <c r="QG203" s="24"/>
      <c r="QH203" s="24"/>
      <c r="QI203" s="24"/>
      <c r="QJ203" s="24"/>
      <c r="QK203" s="24"/>
      <c r="QL203" s="24"/>
      <c r="QM203" s="24"/>
      <c r="QN203" s="24"/>
      <c r="QO203" s="24"/>
      <c r="QP203" s="24"/>
      <c r="QQ203" s="24"/>
      <c r="QR203" s="24"/>
      <c r="QS203" s="24"/>
      <c r="QT203" s="24"/>
      <c r="QU203" s="24"/>
      <c r="QV203" s="24"/>
      <c r="QW203" s="24"/>
      <c r="QX203" s="24"/>
      <c r="QY203" s="24"/>
      <c r="QZ203" s="24"/>
      <c r="RA203" s="24"/>
      <c r="RB203" s="24"/>
      <c r="RC203" s="24"/>
      <c r="RD203" s="24"/>
      <c r="RE203" s="24"/>
      <c r="RF203" s="24"/>
      <c r="RG203" s="24"/>
      <c r="RH203" s="24"/>
      <c r="RI203" s="24"/>
      <c r="RJ203" s="24"/>
      <c r="RK203" s="24"/>
      <c r="RL203" s="24"/>
      <c r="RM203" s="24"/>
      <c r="RN203" s="24"/>
      <c r="RO203" s="24"/>
      <c r="RP203" s="24"/>
      <c r="RQ203" s="24"/>
      <c r="RR203" s="24"/>
      <c r="RS203" s="24"/>
      <c r="RT203" s="24"/>
      <c r="RU203" s="24"/>
      <c r="RV203" s="24"/>
      <c r="RW203" s="24"/>
      <c r="RX203" s="24"/>
      <c r="RY203" s="24"/>
      <c r="RZ203" s="24"/>
      <c r="SA203" s="24"/>
      <c r="SB203" s="24"/>
      <c r="SC203" s="24"/>
      <c r="SD203" s="24"/>
      <c r="SE203" s="24"/>
      <c r="SF203" s="24"/>
      <c r="SG203" s="24"/>
      <c r="SH203" s="24"/>
      <c r="SI203" s="24"/>
      <c r="SJ203" s="24"/>
      <c r="SK203" s="24"/>
      <c r="SL203" s="24"/>
      <c r="SM203" s="24"/>
      <c r="SN203" s="24"/>
      <c r="SO203" s="24"/>
      <c r="SP203" s="24"/>
      <c r="SQ203" s="24"/>
      <c r="SR203" s="24"/>
      <c r="SS203" s="24"/>
      <c r="ST203" s="24"/>
      <c r="SU203" s="24"/>
      <c r="SV203" s="24"/>
      <c r="SW203" s="24"/>
      <c r="SX203" s="24"/>
      <c r="SY203" s="24"/>
      <c r="SZ203" s="24"/>
      <c r="TA203" s="24"/>
      <c r="TB203" s="24"/>
      <c r="TC203" s="24"/>
      <c r="TD203" s="24"/>
      <c r="TE203" s="24"/>
      <c r="TF203" s="24"/>
      <c r="TG203" s="24"/>
      <c r="TH203" s="24"/>
      <c r="TI203" s="24"/>
      <c r="TJ203" s="24"/>
      <c r="TK203" s="24"/>
      <c r="TL203" s="24"/>
      <c r="TM203" s="24"/>
      <c r="TN203" s="24"/>
      <c r="TO203" s="24"/>
      <c r="TP203" s="24"/>
      <c r="TQ203" s="24"/>
      <c r="TR203" s="24"/>
      <c r="TS203" s="24"/>
      <c r="TT203" s="24"/>
      <c r="TU203" s="24"/>
      <c r="TV203" s="24"/>
      <c r="TW203" s="24"/>
      <c r="TX203" s="24"/>
      <c r="TY203" s="24"/>
      <c r="TZ203" s="24"/>
      <c r="UA203" s="24"/>
      <c r="UB203" s="24"/>
      <c r="UC203" s="24"/>
      <c r="UD203" s="24"/>
      <c r="UE203" s="24"/>
      <c r="UF203" s="24"/>
      <c r="UG203" s="24"/>
      <c r="UH203" s="24"/>
      <c r="UI203" s="24"/>
      <c r="UJ203" s="24"/>
      <c r="UK203" s="24"/>
      <c r="UL203" s="24"/>
      <c r="UM203" s="24"/>
      <c r="UN203" s="24"/>
      <c r="UO203" s="24"/>
      <c r="UP203" s="24"/>
      <c r="UQ203" s="24"/>
      <c r="UR203" s="24"/>
      <c r="US203" s="24"/>
      <c r="UT203" s="24"/>
      <c r="UU203" s="24"/>
      <c r="UV203" s="24"/>
      <c r="UW203" s="24"/>
      <c r="UX203" s="24"/>
      <c r="UY203" s="24"/>
      <c r="UZ203" s="24"/>
      <c r="VA203" s="24"/>
      <c r="VB203" s="24"/>
      <c r="VC203" s="24"/>
      <c r="VD203" s="24"/>
      <c r="VE203" s="24"/>
      <c r="VF203" s="24"/>
      <c r="VG203" s="24"/>
      <c r="VH203" s="24"/>
      <c r="VI203" s="24"/>
      <c r="VJ203" s="24"/>
      <c r="VK203" s="24"/>
      <c r="VL203" s="24"/>
      <c r="VM203" s="24"/>
      <c r="VN203" s="24"/>
      <c r="VO203" s="24"/>
      <c r="VP203" s="24"/>
      <c r="VQ203" s="24"/>
      <c r="VR203" s="24"/>
      <c r="VS203" s="24"/>
      <c r="VT203" s="24"/>
      <c r="VU203" s="24"/>
      <c r="VV203" s="24"/>
      <c r="VW203" s="24"/>
      <c r="VX203" s="24"/>
      <c r="VY203" s="24"/>
      <c r="VZ203" s="24"/>
      <c r="WA203" s="24"/>
      <c r="WB203" s="24"/>
      <c r="WC203" s="24"/>
      <c r="WD203" s="24"/>
      <c r="WE203" s="24"/>
      <c r="WF203" s="24"/>
      <c r="WG203" s="24"/>
      <c r="WH203" s="24"/>
      <c r="WI203" s="24"/>
      <c r="WJ203" s="24"/>
      <c r="WK203" s="24"/>
      <c r="WL203" s="24"/>
      <c r="WM203" s="24"/>
      <c r="WN203" s="24"/>
      <c r="WO203" s="24"/>
      <c r="WP203" s="24"/>
      <c r="WQ203" s="24"/>
      <c r="WR203" s="24"/>
      <c r="WS203" s="24"/>
      <c r="WT203" s="24"/>
      <c r="WU203" s="24"/>
      <c r="WV203" s="24"/>
      <c r="WW203" s="24"/>
      <c r="WX203" s="24"/>
      <c r="WY203" s="24"/>
      <c r="WZ203" s="24"/>
      <c r="XA203" s="24"/>
      <c r="XB203" s="24"/>
      <c r="XC203" s="24"/>
      <c r="XD203" s="24"/>
      <c r="XE203" s="24"/>
      <c r="XF203" s="24"/>
      <c r="XG203" s="24"/>
      <c r="XH203" s="24"/>
      <c r="XI203" s="24"/>
      <c r="XJ203" s="24"/>
      <c r="XK203" s="24"/>
      <c r="XL203" s="24"/>
      <c r="XM203" s="24"/>
      <c r="XN203" s="24"/>
      <c r="XO203" s="24"/>
      <c r="XP203" s="24"/>
      <c r="XQ203" s="24"/>
      <c r="XR203" s="24"/>
      <c r="XS203" s="24"/>
      <c r="XT203" s="24"/>
      <c r="XU203" s="24"/>
      <c r="XV203" s="24"/>
      <c r="XW203" s="24"/>
      <c r="XX203" s="24"/>
      <c r="XY203" s="24"/>
      <c r="XZ203" s="24"/>
      <c r="YA203" s="24"/>
      <c r="YB203" s="24"/>
      <c r="YC203" s="24"/>
      <c r="YD203" s="24"/>
      <c r="YE203" s="24"/>
      <c r="YF203" s="24"/>
      <c r="YG203" s="24"/>
      <c r="YH203" s="24"/>
      <c r="YI203" s="24"/>
      <c r="YJ203" s="24"/>
      <c r="YK203" s="24"/>
      <c r="YL203" s="24"/>
      <c r="YM203" s="24"/>
      <c r="YN203" s="24"/>
      <c r="YO203" s="24"/>
      <c r="YP203" s="24"/>
      <c r="YQ203" s="24"/>
      <c r="YR203" s="24"/>
      <c r="YS203" s="24"/>
      <c r="YT203" s="24"/>
      <c r="YU203" s="24"/>
      <c r="YV203" s="24"/>
      <c r="YW203" s="24"/>
      <c r="YX203" s="24"/>
      <c r="YY203" s="24"/>
      <c r="YZ203" s="24"/>
      <c r="ZA203" s="24"/>
      <c r="ZB203" s="24"/>
      <c r="ZC203" s="24"/>
      <c r="ZD203" s="24"/>
      <c r="ZE203" s="24"/>
      <c r="ZF203" s="24"/>
      <c r="ZG203" s="24"/>
      <c r="ZH203" s="24"/>
      <c r="ZI203" s="24"/>
      <c r="ZJ203" s="24"/>
      <c r="ZK203" s="24"/>
      <c r="ZL203" s="24"/>
      <c r="ZM203" s="24"/>
      <c r="ZN203" s="24"/>
      <c r="ZO203" s="24"/>
      <c r="ZP203" s="24"/>
      <c r="ZQ203" s="24"/>
      <c r="ZR203" s="24"/>
      <c r="ZS203" s="24"/>
      <c r="ZT203" s="24"/>
      <c r="ZU203" s="24"/>
      <c r="ZV203" s="24"/>
      <c r="ZW203" s="24"/>
      <c r="ZX203" s="24"/>
      <c r="ZY203" s="24"/>
      <c r="ZZ203" s="24"/>
      <c r="AAA203" s="24"/>
      <c r="AAB203" s="24"/>
      <c r="AAC203" s="24"/>
      <c r="AAD203" s="24"/>
      <c r="AAE203" s="24"/>
      <c r="AAF203" s="24"/>
      <c r="AAG203" s="24"/>
      <c r="AAH203" s="24"/>
      <c r="AAI203" s="24"/>
      <c r="AAJ203" s="24"/>
      <c r="AAK203" s="24"/>
      <c r="AAL203" s="24"/>
      <c r="AAM203" s="24"/>
      <c r="AAN203" s="24"/>
      <c r="AAO203" s="24"/>
      <c r="AAP203" s="24"/>
      <c r="AAQ203" s="24"/>
      <c r="AAR203" s="24"/>
      <c r="AAS203" s="24"/>
      <c r="AAT203" s="24"/>
      <c r="AAU203" s="24"/>
      <c r="AAV203" s="24"/>
      <c r="AAW203" s="24"/>
      <c r="AAX203" s="24"/>
      <c r="AAY203" s="24"/>
      <c r="AAZ203" s="24"/>
      <c r="ABA203" s="24"/>
      <c r="ABB203" s="24"/>
      <c r="ABC203" s="24"/>
      <c r="ABD203" s="24"/>
      <c r="ABE203" s="24"/>
      <c r="ABF203" s="24"/>
      <c r="ABG203" s="24"/>
      <c r="ABH203" s="24"/>
      <c r="ABI203" s="24"/>
      <c r="ABJ203" s="24"/>
      <c r="ABK203" s="24"/>
      <c r="ABL203" s="24"/>
      <c r="ABM203" s="24"/>
      <c r="ABN203" s="24"/>
      <c r="ABO203" s="24"/>
      <c r="ABP203" s="24"/>
      <c r="ABQ203" s="24"/>
      <c r="ABR203" s="24"/>
      <c r="ABS203" s="24"/>
      <c r="ABT203" s="24"/>
      <c r="ABU203" s="24"/>
      <c r="ABV203" s="24"/>
      <c r="ABW203" s="24"/>
      <c r="ABX203" s="24"/>
      <c r="ABY203" s="24"/>
      <c r="ABZ203" s="24"/>
      <c r="ACA203" s="24"/>
      <c r="ACB203" s="24"/>
      <c r="ACC203" s="24"/>
      <c r="ACD203" s="24"/>
      <c r="ACE203" s="24"/>
      <c r="ACF203" s="24"/>
      <c r="ACG203" s="24"/>
      <c r="ACH203" s="24"/>
      <c r="ACI203" s="24"/>
      <c r="ACJ203" s="24"/>
      <c r="ACK203" s="24"/>
      <c r="ACL203" s="24"/>
      <c r="ACM203" s="24"/>
      <c r="ACN203" s="24"/>
      <c r="ACO203" s="24"/>
      <c r="ACP203" s="24"/>
      <c r="ACQ203" s="24"/>
      <c r="ACR203" s="24"/>
      <c r="ACS203" s="24"/>
      <c r="ACT203" s="24"/>
      <c r="ACU203" s="24"/>
      <c r="ACV203" s="24"/>
      <c r="ACW203" s="24"/>
      <c r="ACX203" s="24"/>
      <c r="ACY203" s="24"/>
      <c r="ACZ203" s="24"/>
      <c r="ADA203" s="24"/>
      <c r="ADB203" s="24"/>
      <c r="ADC203" s="24"/>
      <c r="ADD203" s="24"/>
      <c r="ADE203" s="24"/>
      <c r="ADF203" s="24"/>
      <c r="ADG203" s="24"/>
      <c r="ADH203" s="24"/>
      <c r="ADI203" s="24"/>
      <c r="ADJ203" s="24"/>
      <c r="ADK203" s="24"/>
      <c r="ADL203" s="24"/>
      <c r="ADM203" s="24"/>
      <c r="ADN203" s="24"/>
      <c r="ADO203" s="24"/>
      <c r="ADP203" s="24"/>
      <c r="ADQ203" s="24"/>
      <c r="ADR203" s="24"/>
      <c r="ADS203" s="24"/>
      <c r="ADT203" s="24"/>
      <c r="ADU203" s="24"/>
      <c r="ADV203" s="24"/>
      <c r="ADW203" s="24"/>
      <c r="ADX203" s="24"/>
      <c r="ADY203" s="24"/>
      <c r="ADZ203" s="24"/>
      <c r="AEA203" s="24"/>
      <c r="AEB203" s="24"/>
      <c r="AEC203" s="24"/>
      <c r="AED203" s="24"/>
      <c r="AEE203" s="24"/>
      <c r="AEF203" s="24"/>
      <c r="AEG203" s="24"/>
      <c r="AEH203" s="24"/>
      <c r="AEI203" s="24"/>
      <c r="AEJ203" s="24"/>
      <c r="AEK203" s="24"/>
      <c r="AEL203" s="24"/>
      <c r="AEM203" s="24"/>
      <c r="AEN203" s="24"/>
      <c r="AEO203" s="24"/>
      <c r="AEP203" s="24"/>
      <c r="AEQ203" s="24"/>
      <c r="AER203" s="24"/>
      <c r="AES203" s="24"/>
      <c r="AET203" s="24"/>
      <c r="AEU203" s="24"/>
      <c r="AEV203" s="24"/>
      <c r="AEW203" s="24"/>
      <c r="AEX203" s="24"/>
      <c r="AEY203" s="24"/>
      <c r="AEZ203" s="24"/>
      <c r="AFA203" s="24"/>
      <c r="AFB203" s="24"/>
      <c r="AFC203" s="24"/>
      <c r="AFD203" s="24"/>
      <c r="AFE203" s="24"/>
      <c r="AFF203" s="24"/>
      <c r="AFG203" s="24"/>
      <c r="AFH203" s="24"/>
      <c r="AFI203" s="24"/>
      <c r="AFJ203" s="24"/>
      <c r="AFK203" s="24"/>
      <c r="AFL203" s="24"/>
      <c r="AFM203" s="24"/>
      <c r="AFN203" s="24"/>
      <c r="AFO203" s="24"/>
      <c r="AFP203" s="24"/>
      <c r="AFQ203" s="24"/>
      <c r="AFR203" s="24"/>
      <c r="AFS203" s="24"/>
      <c r="AFT203" s="24"/>
      <c r="AFU203" s="24"/>
      <c r="AFV203" s="24"/>
      <c r="AFW203" s="24"/>
      <c r="AFX203" s="24"/>
      <c r="AFY203" s="24"/>
      <c r="AFZ203" s="24"/>
      <c r="AGA203" s="24"/>
      <c r="AGB203" s="24"/>
      <c r="AGC203" s="24"/>
      <c r="AGD203" s="24"/>
      <c r="AGE203" s="24"/>
      <c r="AGF203" s="24"/>
      <c r="AGG203" s="24"/>
      <c r="AGH203" s="24"/>
      <c r="AGI203" s="24"/>
      <c r="AGJ203" s="24"/>
      <c r="AGK203" s="24"/>
      <c r="AGL203" s="24"/>
      <c r="AGM203" s="24"/>
      <c r="AGN203" s="24"/>
      <c r="AGO203" s="24"/>
      <c r="AGP203" s="24"/>
      <c r="AGQ203" s="24"/>
      <c r="AGR203" s="24"/>
      <c r="AGS203" s="24"/>
      <c r="AGT203" s="24"/>
      <c r="AGU203" s="24"/>
      <c r="AGV203" s="24"/>
      <c r="AGW203" s="24"/>
      <c r="AGX203" s="24"/>
      <c r="AGY203" s="24"/>
      <c r="AGZ203" s="24"/>
      <c r="AHA203" s="24"/>
      <c r="AHB203" s="24"/>
      <c r="AHC203" s="24"/>
      <c r="AHD203" s="24"/>
      <c r="AHE203" s="24"/>
      <c r="AHF203" s="24"/>
      <c r="AHG203" s="24"/>
      <c r="AHH203" s="24"/>
      <c r="AHI203" s="24"/>
      <c r="AHJ203" s="24"/>
      <c r="AHK203" s="24"/>
      <c r="AHL203" s="24"/>
      <c r="AHM203" s="24"/>
      <c r="AHN203" s="24"/>
      <c r="AHO203" s="24"/>
      <c r="AHP203" s="24"/>
      <c r="AHQ203" s="24"/>
      <c r="AHR203" s="24"/>
      <c r="AHS203" s="24"/>
      <c r="AHT203" s="24"/>
      <c r="AHU203" s="24"/>
      <c r="AHV203" s="24"/>
      <c r="AHW203" s="24"/>
      <c r="AHX203" s="24"/>
      <c r="AHY203" s="24"/>
      <c r="AHZ203" s="24"/>
      <c r="AIA203" s="24"/>
      <c r="AIB203" s="24"/>
      <c r="AIC203" s="24"/>
      <c r="AID203" s="24"/>
      <c r="AIE203" s="24"/>
      <c r="AIF203" s="24"/>
      <c r="AIG203" s="24"/>
      <c r="AIH203" s="24"/>
      <c r="AII203" s="24"/>
      <c r="AIJ203" s="24"/>
      <c r="AIK203" s="24"/>
      <c r="AIL203" s="24"/>
      <c r="AIM203" s="24"/>
      <c r="AIN203" s="24"/>
      <c r="AIO203" s="24"/>
      <c r="AIP203" s="24"/>
      <c r="AIQ203" s="24"/>
      <c r="AIR203" s="24"/>
      <c r="AIS203" s="24"/>
      <c r="AIT203" s="24"/>
      <c r="AIU203" s="24"/>
      <c r="AIV203" s="24"/>
      <c r="AIW203" s="24"/>
      <c r="AIX203" s="24"/>
      <c r="AIY203" s="24"/>
      <c r="AIZ203" s="24"/>
      <c r="AJA203" s="24"/>
      <c r="AJB203" s="24"/>
      <c r="AJC203" s="24"/>
      <c r="AJD203" s="24"/>
      <c r="AJE203" s="24"/>
      <c r="AJF203" s="24"/>
      <c r="AJG203" s="24"/>
      <c r="AJH203" s="24"/>
      <c r="AJI203" s="24"/>
      <c r="AJJ203" s="24"/>
      <c r="AJK203" s="24"/>
      <c r="AJL203" s="24"/>
      <c r="AJM203" s="24"/>
      <c r="AJN203" s="24"/>
      <c r="AJO203" s="24"/>
      <c r="AJP203" s="24"/>
      <c r="AJQ203" s="24"/>
      <c r="AJR203" s="24"/>
      <c r="AJS203" s="24"/>
      <c r="AJT203" s="24"/>
      <c r="AJU203" s="24"/>
      <c r="AJV203" s="24"/>
      <c r="AJW203" s="24"/>
      <c r="AJX203" s="24"/>
      <c r="AJY203" s="24"/>
      <c r="AJZ203" s="24"/>
      <c r="AKA203" s="24"/>
      <c r="AKB203" s="24"/>
      <c r="AKC203" s="24"/>
      <c r="AKD203" s="24"/>
      <c r="AKE203" s="24"/>
      <c r="AKF203" s="24"/>
      <c r="AKG203" s="24"/>
      <c r="AKH203" s="24"/>
      <c r="AKI203" s="24"/>
      <c r="AKJ203" s="24"/>
      <c r="AKK203" s="24"/>
      <c r="AKL203" s="24"/>
      <c r="AKM203" s="24"/>
      <c r="AKN203" s="24"/>
      <c r="AKO203" s="24"/>
      <c r="AKP203" s="24"/>
      <c r="AKQ203" s="24"/>
      <c r="AKR203" s="24"/>
      <c r="AKS203" s="24"/>
      <c r="AKT203" s="24"/>
      <c r="AKU203" s="24"/>
      <c r="AKV203" s="24"/>
      <c r="AKW203" s="24"/>
      <c r="AKX203" s="24"/>
      <c r="AKY203" s="24"/>
      <c r="AKZ203" s="24"/>
      <c r="ALA203" s="24"/>
      <c r="ALB203" s="24"/>
      <c r="ALC203" s="24"/>
      <c r="ALD203" s="24"/>
      <c r="ALE203" s="24"/>
      <c r="ALF203" s="24"/>
      <c r="ALG203" s="24"/>
      <c r="ALH203" s="24"/>
      <c r="ALI203" s="24"/>
      <c r="ALJ203" s="24"/>
      <c r="ALK203" s="24"/>
      <c r="ALL203" s="24"/>
      <c r="ALM203" s="24"/>
      <c r="ALN203" s="24"/>
      <c r="ALO203" s="24"/>
      <c r="ALP203" s="24"/>
      <c r="ALQ203" s="24"/>
      <c r="ALR203" s="24"/>
      <c r="ALS203" s="24"/>
      <c r="ALT203" s="24"/>
      <c r="ALU203" s="24"/>
      <c r="ALV203" s="24"/>
      <c r="ALW203" s="24"/>
      <c r="ALX203" s="24"/>
      <c r="ALY203" s="24"/>
      <c r="ALZ203" s="24"/>
      <c r="AMA203" s="24"/>
      <c r="AMB203" s="24"/>
      <c r="AMC203" s="24"/>
      <c r="AMD203" s="24"/>
      <c r="AME203" s="24"/>
      <c r="AMF203" s="24"/>
      <c r="AMG203" s="24"/>
      <c r="AMH203" s="24"/>
      <c r="AMI203" s="24"/>
      <c r="AMJ203" s="24"/>
    </row>
    <row r="204" spans="1:1024" ht="15">
      <c r="A204" s="19"/>
      <c r="B204" s="19"/>
      <c r="C204" s="20"/>
      <c r="D204" s="30" t="s">
        <v>328</v>
      </c>
      <c r="E204" s="22"/>
      <c r="F204" s="22"/>
      <c r="G204" s="23"/>
      <c r="H204" s="23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4"/>
      <c r="IM204" s="24"/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  <c r="JC204" s="24"/>
      <c r="JD204" s="24"/>
      <c r="JE204" s="24"/>
      <c r="JF204" s="24"/>
      <c r="JG204" s="24"/>
      <c r="JH204" s="24"/>
      <c r="JI204" s="24"/>
      <c r="JJ204" s="24"/>
      <c r="JK204" s="24"/>
      <c r="JL204" s="24"/>
      <c r="JM204" s="24"/>
      <c r="JN204" s="24"/>
      <c r="JO204" s="24"/>
      <c r="JP204" s="24"/>
      <c r="JQ204" s="24"/>
      <c r="JR204" s="24"/>
      <c r="JS204" s="24"/>
      <c r="JT204" s="24"/>
      <c r="JU204" s="24"/>
      <c r="JV204" s="24"/>
      <c r="JW204" s="24"/>
      <c r="JX204" s="24"/>
      <c r="JY204" s="24"/>
      <c r="JZ204" s="24"/>
      <c r="KA204" s="24"/>
      <c r="KB204" s="24"/>
      <c r="KC204" s="24"/>
      <c r="KD204" s="24"/>
      <c r="KE204" s="24"/>
      <c r="KF204" s="24"/>
      <c r="KG204" s="24"/>
      <c r="KH204" s="24"/>
      <c r="KI204" s="24"/>
      <c r="KJ204" s="24"/>
      <c r="KK204" s="24"/>
      <c r="KL204" s="24"/>
      <c r="KM204" s="24"/>
      <c r="KN204" s="24"/>
      <c r="KO204" s="24"/>
      <c r="KP204" s="24"/>
      <c r="KQ204" s="24"/>
      <c r="KR204" s="24"/>
      <c r="KS204" s="24"/>
      <c r="KT204" s="24"/>
      <c r="KU204" s="24"/>
      <c r="KV204" s="24"/>
      <c r="KW204" s="24"/>
      <c r="KX204" s="24"/>
      <c r="KY204" s="24"/>
      <c r="KZ204" s="24"/>
      <c r="LA204" s="24"/>
      <c r="LB204" s="24"/>
      <c r="LC204" s="24"/>
      <c r="LD204" s="24"/>
      <c r="LE204" s="24"/>
      <c r="LF204" s="24"/>
      <c r="LG204" s="24"/>
      <c r="LH204" s="24"/>
      <c r="LI204" s="24"/>
      <c r="LJ204" s="24"/>
      <c r="LK204" s="24"/>
      <c r="LL204" s="24"/>
      <c r="LM204" s="24"/>
      <c r="LN204" s="24"/>
      <c r="LO204" s="24"/>
      <c r="LP204" s="24"/>
      <c r="LQ204" s="24"/>
      <c r="LR204" s="24"/>
      <c r="LS204" s="24"/>
      <c r="LT204" s="24"/>
      <c r="LU204" s="24"/>
      <c r="LV204" s="24"/>
      <c r="LW204" s="24"/>
      <c r="LX204" s="24"/>
      <c r="LY204" s="24"/>
      <c r="LZ204" s="24"/>
      <c r="MA204" s="24"/>
      <c r="MB204" s="24"/>
      <c r="MC204" s="24"/>
      <c r="MD204" s="24"/>
      <c r="ME204" s="24"/>
      <c r="MF204" s="24"/>
      <c r="MG204" s="24"/>
      <c r="MH204" s="24"/>
      <c r="MI204" s="24"/>
      <c r="MJ204" s="24"/>
      <c r="MK204" s="24"/>
      <c r="ML204" s="24"/>
      <c r="MM204" s="24"/>
      <c r="MN204" s="24"/>
      <c r="MO204" s="24"/>
      <c r="MP204" s="24"/>
      <c r="MQ204" s="24"/>
      <c r="MR204" s="24"/>
      <c r="MS204" s="24"/>
      <c r="MT204" s="24"/>
      <c r="MU204" s="24"/>
      <c r="MV204" s="24"/>
      <c r="MW204" s="24"/>
      <c r="MX204" s="24"/>
      <c r="MY204" s="24"/>
      <c r="MZ204" s="24"/>
      <c r="NA204" s="24"/>
      <c r="NB204" s="24"/>
      <c r="NC204" s="24"/>
      <c r="ND204" s="24"/>
      <c r="NE204" s="24"/>
      <c r="NF204" s="24"/>
      <c r="NG204" s="24"/>
      <c r="NH204" s="24"/>
      <c r="NI204" s="24"/>
      <c r="NJ204" s="24"/>
      <c r="NK204" s="24"/>
      <c r="NL204" s="24"/>
      <c r="NM204" s="24"/>
      <c r="NN204" s="24"/>
      <c r="NO204" s="24"/>
      <c r="NP204" s="24"/>
      <c r="NQ204" s="24"/>
      <c r="NR204" s="24"/>
      <c r="NS204" s="24"/>
      <c r="NT204" s="24"/>
      <c r="NU204" s="24"/>
      <c r="NV204" s="24"/>
      <c r="NW204" s="24"/>
      <c r="NX204" s="24"/>
      <c r="NY204" s="24"/>
      <c r="NZ204" s="24"/>
      <c r="OA204" s="24"/>
      <c r="OB204" s="24"/>
      <c r="OC204" s="24"/>
      <c r="OD204" s="24"/>
      <c r="OE204" s="24"/>
      <c r="OF204" s="24"/>
      <c r="OG204" s="24"/>
      <c r="OH204" s="24"/>
      <c r="OI204" s="24"/>
      <c r="OJ204" s="24"/>
      <c r="OK204" s="24"/>
      <c r="OL204" s="24"/>
      <c r="OM204" s="24"/>
      <c r="ON204" s="24"/>
      <c r="OO204" s="24"/>
      <c r="OP204" s="24"/>
      <c r="OQ204" s="24"/>
      <c r="OR204" s="24"/>
      <c r="OS204" s="24"/>
      <c r="OT204" s="24"/>
      <c r="OU204" s="24"/>
      <c r="OV204" s="24"/>
      <c r="OW204" s="24"/>
      <c r="OX204" s="24"/>
      <c r="OY204" s="24"/>
      <c r="OZ204" s="24"/>
      <c r="PA204" s="24"/>
      <c r="PB204" s="24"/>
      <c r="PC204" s="24"/>
      <c r="PD204" s="24"/>
      <c r="PE204" s="24"/>
      <c r="PF204" s="24"/>
      <c r="PG204" s="24"/>
      <c r="PH204" s="24"/>
      <c r="PI204" s="24"/>
      <c r="PJ204" s="24"/>
      <c r="PK204" s="24"/>
      <c r="PL204" s="24"/>
      <c r="PM204" s="24"/>
      <c r="PN204" s="24"/>
      <c r="PO204" s="24"/>
      <c r="PP204" s="24"/>
      <c r="PQ204" s="24"/>
      <c r="PR204" s="24"/>
      <c r="PS204" s="24"/>
      <c r="PT204" s="24"/>
      <c r="PU204" s="24"/>
      <c r="PV204" s="24"/>
      <c r="PW204" s="24"/>
      <c r="PX204" s="24"/>
      <c r="PY204" s="24"/>
      <c r="PZ204" s="24"/>
      <c r="QA204" s="24"/>
      <c r="QB204" s="24"/>
      <c r="QC204" s="24"/>
      <c r="QD204" s="24"/>
      <c r="QE204" s="24"/>
      <c r="QF204" s="24"/>
      <c r="QG204" s="24"/>
      <c r="QH204" s="24"/>
      <c r="QI204" s="24"/>
      <c r="QJ204" s="24"/>
      <c r="QK204" s="24"/>
      <c r="QL204" s="24"/>
      <c r="QM204" s="24"/>
      <c r="QN204" s="24"/>
      <c r="QO204" s="24"/>
      <c r="QP204" s="24"/>
      <c r="QQ204" s="24"/>
      <c r="QR204" s="24"/>
      <c r="QS204" s="24"/>
      <c r="QT204" s="24"/>
      <c r="QU204" s="24"/>
      <c r="QV204" s="24"/>
      <c r="QW204" s="24"/>
      <c r="QX204" s="24"/>
      <c r="QY204" s="24"/>
      <c r="QZ204" s="24"/>
      <c r="RA204" s="24"/>
      <c r="RB204" s="24"/>
      <c r="RC204" s="24"/>
      <c r="RD204" s="24"/>
      <c r="RE204" s="24"/>
      <c r="RF204" s="24"/>
      <c r="RG204" s="24"/>
      <c r="RH204" s="24"/>
      <c r="RI204" s="24"/>
      <c r="RJ204" s="24"/>
      <c r="RK204" s="24"/>
      <c r="RL204" s="24"/>
      <c r="RM204" s="24"/>
      <c r="RN204" s="24"/>
      <c r="RO204" s="24"/>
      <c r="RP204" s="24"/>
      <c r="RQ204" s="24"/>
      <c r="RR204" s="24"/>
      <c r="RS204" s="24"/>
      <c r="RT204" s="24"/>
      <c r="RU204" s="24"/>
      <c r="RV204" s="24"/>
      <c r="RW204" s="24"/>
      <c r="RX204" s="24"/>
      <c r="RY204" s="24"/>
      <c r="RZ204" s="24"/>
      <c r="SA204" s="24"/>
      <c r="SB204" s="24"/>
      <c r="SC204" s="24"/>
      <c r="SD204" s="24"/>
      <c r="SE204" s="24"/>
      <c r="SF204" s="24"/>
      <c r="SG204" s="24"/>
      <c r="SH204" s="24"/>
      <c r="SI204" s="24"/>
      <c r="SJ204" s="24"/>
      <c r="SK204" s="24"/>
      <c r="SL204" s="24"/>
      <c r="SM204" s="24"/>
      <c r="SN204" s="24"/>
      <c r="SO204" s="24"/>
      <c r="SP204" s="24"/>
      <c r="SQ204" s="24"/>
      <c r="SR204" s="24"/>
      <c r="SS204" s="24"/>
      <c r="ST204" s="24"/>
      <c r="SU204" s="24"/>
      <c r="SV204" s="24"/>
      <c r="SW204" s="24"/>
      <c r="SX204" s="24"/>
      <c r="SY204" s="24"/>
      <c r="SZ204" s="24"/>
      <c r="TA204" s="24"/>
      <c r="TB204" s="24"/>
      <c r="TC204" s="24"/>
      <c r="TD204" s="24"/>
      <c r="TE204" s="24"/>
      <c r="TF204" s="24"/>
      <c r="TG204" s="24"/>
      <c r="TH204" s="24"/>
      <c r="TI204" s="24"/>
      <c r="TJ204" s="24"/>
      <c r="TK204" s="24"/>
      <c r="TL204" s="24"/>
      <c r="TM204" s="24"/>
      <c r="TN204" s="24"/>
      <c r="TO204" s="24"/>
      <c r="TP204" s="24"/>
      <c r="TQ204" s="24"/>
      <c r="TR204" s="24"/>
      <c r="TS204" s="24"/>
      <c r="TT204" s="24"/>
      <c r="TU204" s="24"/>
      <c r="TV204" s="24"/>
      <c r="TW204" s="24"/>
      <c r="TX204" s="24"/>
      <c r="TY204" s="24"/>
      <c r="TZ204" s="24"/>
      <c r="UA204" s="24"/>
      <c r="UB204" s="24"/>
      <c r="UC204" s="24"/>
      <c r="UD204" s="24"/>
      <c r="UE204" s="24"/>
      <c r="UF204" s="24"/>
      <c r="UG204" s="24"/>
      <c r="UH204" s="24"/>
      <c r="UI204" s="24"/>
      <c r="UJ204" s="24"/>
      <c r="UK204" s="24"/>
      <c r="UL204" s="24"/>
      <c r="UM204" s="24"/>
      <c r="UN204" s="24"/>
      <c r="UO204" s="24"/>
      <c r="UP204" s="24"/>
      <c r="UQ204" s="24"/>
      <c r="UR204" s="24"/>
      <c r="US204" s="24"/>
      <c r="UT204" s="24"/>
      <c r="UU204" s="24"/>
      <c r="UV204" s="24"/>
      <c r="UW204" s="24"/>
      <c r="UX204" s="24"/>
      <c r="UY204" s="24"/>
      <c r="UZ204" s="24"/>
      <c r="VA204" s="24"/>
      <c r="VB204" s="24"/>
      <c r="VC204" s="24"/>
      <c r="VD204" s="24"/>
      <c r="VE204" s="24"/>
      <c r="VF204" s="24"/>
      <c r="VG204" s="24"/>
      <c r="VH204" s="24"/>
      <c r="VI204" s="24"/>
      <c r="VJ204" s="24"/>
      <c r="VK204" s="24"/>
      <c r="VL204" s="24"/>
      <c r="VM204" s="24"/>
      <c r="VN204" s="24"/>
      <c r="VO204" s="24"/>
      <c r="VP204" s="24"/>
      <c r="VQ204" s="24"/>
      <c r="VR204" s="24"/>
      <c r="VS204" s="24"/>
      <c r="VT204" s="24"/>
      <c r="VU204" s="24"/>
      <c r="VV204" s="24"/>
      <c r="VW204" s="24"/>
      <c r="VX204" s="24"/>
      <c r="VY204" s="24"/>
      <c r="VZ204" s="24"/>
      <c r="WA204" s="24"/>
      <c r="WB204" s="24"/>
      <c r="WC204" s="24"/>
      <c r="WD204" s="24"/>
      <c r="WE204" s="24"/>
      <c r="WF204" s="24"/>
      <c r="WG204" s="24"/>
      <c r="WH204" s="24"/>
      <c r="WI204" s="24"/>
      <c r="WJ204" s="24"/>
      <c r="WK204" s="24"/>
      <c r="WL204" s="24"/>
      <c r="WM204" s="24"/>
      <c r="WN204" s="24"/>
      <c r="WO204" s="24"/>
      <c r="WP204" s="24"/>
      <c r="WQ204" s="24"/>
      <c r="WR204" s="24"/>
      <c r="WS204" s="24"/>
      <c r="WT204" s="24"/>
      <c r="WU204" s="24"/>
      <c r="WV204" s="24"/>
      <c r="WW204" s="24"/>
      <c r="WX204" s="24"/>
      <c r="WY204" s="24"/>
      <c r="WZ204" s="24"/>
      <c r="XA204" s="24"/>
      <c r="XB204" s="24"/>
      <c r="XC204" s="24"/>
      <c r="XD204" s="24"/>
      <c r="XE204" s="24"/>
      <c r="XF204" s="24"/>
      <c r="XG204" s="24"/>
      <c r="XH204" s="24"/>
      <c r="XI204" s="24"/>
      <c r="XJ204" s="24"/>
      <c r="XK204" s="24"/>
      <c r="XL204" s="24"/>
      <c r="XM204" s="24"/>
      <c r="XN204" s="24"/>
      <c r="XO204" s="24"/>
      <c r="XP204" s="24"/>
      <c r="XQ204" s="24"/>
      <c r="XR204" s="24"/>
      <c r="XS204" s="24"/>
      <c r="XT204" s="24"/>
      <c r="XU204" s="24"/>
      <c r="XV204" s="24"/>
      <c r="XW204" s="24"/>
      <c r="XX204" s="24"/>
      <c r="XY204" s="24"/>
      <c r="XZ204" s="24"/>
      <c r="YA204" s="24"/>
      <c r="YB204" s="24"/>
      <c r="YC204" s="24"/>
      <c r="YD204" s="24"/>
      <c r="YE204" s="24"/>
      <c r="YF204" s="24"/>
      <c r="YG204" s="24"/>
      <c r="YH204" s="24"/>
      <c r="YI204" s="24"/>
      <c r="YJ204" s="24"/>
      <c r="YK204" s="24"/>
      <c r="YL204" s="24"/>
      <c r="YM204" s="24"/>
      <c r="YN204" s="24"/>
      <c r="YO204" s="24"/>
      <c r="YP204" s="24"/>
      <c r="YQ204" s="24"/>
      <c r="YR204" s="24"/>
      <c r="YS204" s="24"/>
      <c r="YT204" s="24"/>
      <c r="YU204" s="24"/>
      <c r="YV204" s="24"/>
      <c r="YW204" s="24"/>
      <c r="YX204" s="24"/>
      <c r="YY204" s="24"/>
      <c r="YZ204" s="24"/>
      <c r="ZA204" s="24"/>
      <c r="ZB204" s="24"/>
      <c r="ZC204" s="24"/>
      <c r="ZD204" s="24"/>
      <c r="ZE204" s="24"/>
      <c r="ZF204" s="24"/>
      <c r="ZG204" s="24"/>
      <c r="ZH204" s="24"/>
      <c r="ZI204" s="24"/>
      <c r="ZJ204" s="24"/>
      <c r="ZK204" s="24"/>
      <c r="ZL204" s="24"/>
      <c r="ZM204" s="24"/>
      <c r="ZN204" s="24"/>
      <c r="ZO204" s="24"/>
      <c r="ZP204" s="24"/>
      <c r="ZQ204" s="24"/>
      <c r="ZR204" s="24"/>
      <c r="ZS204" s="24"/>
      <c r="ZT204" s="24"/>
      <c r="ZU204" s="24"/>
      <c r="ZV204" s="24"/>
      <c r="ZW204" s="24"/>
      <c r="ZX204" s="24"/>
      <c r="ZY204" s="24"/>
      <c r="ZZ204" s="24"/>
      <c r="AAA204" s="24"/>
      <c r="AAB204" s="24"/>
      <c r="AAC204" s="24"/>
      <c r="AAD204" s="24"/>
      <c r="AAE204" s="24"/>
      <c r="AAF204" s="24"/>
      <c r="AAG204" s="24"/>
      <c r="AAH204" s="24"/>
      <c r="AAI204" s="24"/>
      <c r="AAJ204" s="24"/>
      <c r="AAK204" s="24"/>
      <c r="AAL204" s="24"/>
      <c r="AAM204" s="24"/>
      <c r="AAN204" s="24"/>
      <c r="AAO204" s="24"/>
      <c r="AAP204" s="24"/>
      <c r="AAQ204" s="24"/>
      <c r="AAR204" s="24"/>
      <c r="AAS204" s="24"/>
      <c r="AAT204" s="24"/>
      <c r="AAU204" s="24"/>
      <c r="AAV204" s="24"/>
      <c r="AAW204" s="24"/>
      <c r="AAX204" s="24"/>
      <c r="AAY204" s="24"/>
      <c r="AAZ204" s="24"/>
      <c r="ABA204" s="24"/>
      <c r="ABB204" s="24"/>
      <c r="ABC204" s="24"/>
      <c r="ABD204" s="24"/>
      <c r="ABE204" s="24"/>
      <c r="ABF204" s="24"/>
      <c r="ABG204" s="24"/>
      <c r="ABH204" s="24"/>
      <c r="ABI204" s="24"/>
      <c r="ABJ204" s="24"/>
      <c r="ABK204" s="24"/>
      <c r="ABL204" s="24"/>
      <c r="ABM204" s="24"/>
      <c r="ABN204" s="24"/>
      <c r="ABO204" s="24"/>
      <c r="ABP204" s="24"/>
      <c r="ABQ204" s="24"/>
      <c r="ABR204" s="24"/>
      <c r="ABS204" s="24"/>
      <c r="ABT204" s="24"/>
      <c r="ABU204" s="24"/>
      <c r="ABV204" s="24"/>
      <c r="ABW204" s="24"/>
      <c r="ABX204" s="24"/>
      <c r="ABY204" s="24"/>
      <c r="ABZ204" s="24"/>
      <c r="ACA204" s="24"/>
      <c r="ACB204" s="24"/>
      <c r="ACC204" s="24"/>
      <c r="ACD204" s="24"/>
      <c r="ACE204" s="24"/>
      <c r="ACF204" s="24"/>
      <c r="ACG204" s="24"/>
      <c r="ACH204" s="24"/>
      <c r="ACI204" s="24"/>
      <c r="ACJ204" s="24"/>
      <c r="ACK204" s="24"/>
      <c r="ACL204" s="24"/>
      <c r="ACM204" s="24"/>
      <c r="ACN204" s="24"/>
      <c r="ACO204" s="24"/>
      <c r="ACP204" s="24"/>
      <c r="ACQ204" s="24"/>
      <c r="ACR204" s="24"/>
      <c r="ACS204" s="24"/>
      <c r="ACT204" s="24"/>
      <c r="ACU204" s="24"/>
      <c r="ACV204" s="24"/>
      <c r="ACW204" s="24"/>
      <c r="ACX204" s="24"/>
      <c r="ACY204" s="24"/>
      <c r="ACZ204" s="24"/>
      <c r="ADA204" s="24"/>
      <c r="ADB204" s="24"/>
      <c r="ADC204" s="24"/>
      <c r="ADD204" s="24"/>
      <c r="ADE204" s="24"/>
      <c r="ADF204" s="24"/>
      <c r="ADG204" s="24"/>
      <c r="ADH204" s="24"/>
      <c r="ADI204" s="24"/>
      <c r="ADJ204" s="24"/>
      <c r="ADK204" s="24"/>
      <c r="ADL204" s="24"/>
      <c r="ADM204" s="24"/>
      <c r="ADN204" s="24"/>
      <c r="ADO204" s="24"/>
      <c r="ADP204" s="24"/>
      <c r="ADQ204" s="24"/>
      <c r="ADR204" s="24"/>
      <c r="ADS204" s="24"/>
      <c r="ADT204" s="24"/>
      <c r="ADU204" s="24"/>
      <c r="ADV204" s="24"/>
      <c r="ADW204" s="24"/>
      <c r="ADX204" s="24"/>
      <c r="ADY204" s="24"/>
      <c r="ADZ204" s="24"/>
      <c r="AEA204" s="24"/>
      <c r="AEB204" s="24"/>
      <c r="AEC204" s="24"/>
      <c r="AED204" s="24"/>
      <c r="AEE204" s="24"/>
      <c r="AEF204" s="24"/>
      <c r="AEG204" s="24"/>
      <c r="AEH204" s="24"/>
      <c r="AEI204" s="24"/>
      <c r="AEJ204" s="24"/>
      <c r="AEK204" s="24"/>
      <c r="AEL204" s="24"/>
      <c r="AEM204" s="24"/>
      <c r="AEN204" s="24"/>
      <c r="AEO204" s="24"/>
      <c r="AEP204" s="24"/>
      <c r="AEQ204" s="24"/>
      <c r="AER204" s="24"/>
      <c r="AES204" s="24"/>
      <c r="AET204" s="24"/>
      <c r="AEU204" s="24"/>
      <c r="AEV204" s="24"/>
      <c r="AEW204" s="24"/>
      <c r="AEX204" s="24"/>
      <c r="AEY204" s="24"/>
      <c r="AEZ204" s="24"/>
      <c r="AFA204" s="24"/>
      <c r="AFB204" s="24"/>
      <c r="AFC204" s="24"/>
      <c r="AFD204" s="24"/>
      <c r="AFE204" s="24"/>
      <c r="AFF204" s="24"/>
      <c r="AFG204" s="24"/>
      <c r="AFH204" s="24"/>
      <c r="AFI204" s="24"/>
      <c r="AFJ204" s="24"/>
      <c r="AFK204" s="24"/>
      <c r="AFL204" s="24"/>
      <c r="AFM204" s="24"/>
      <c r="AFN204" s="24"/>
      <c r="AFO204" s="24"/>
      <c r="AFP204" s="24"/>
      <c r="AFQ204" s="24"/>
      <c r="AFR204" s="24"/>
      <c r="AFS204" s="24"/>
      <c r="AFT204" s="24"/>
      <c r="AFU204" s="24"/>
      <c r="AFV204" s="24"/>
      <c r="AFW204" s="24"/>
      <c r="AFX204" s="24"/>
      <c r="AFY204" s="24"/>
      <c r="AFZ204" s="24"/>
      <c r="AGA204" s="24"/>
      <c r="AGB204" s="24"/>
      <c r="AGC204" s="24"/>
      <c r="AGD204" s="24"/>
      <c r="AGE204" s="24"/>
      <c r="AGF204" s="24"/>
      <c r="AGG204" s="24"/>
      <c r="AGH204" s="24"/>
      <c r="AGI204" s="24"/>
      <c r="AGJ204" s="24"/>
      <c r="AGK204" s="24"/>
      <c r="AGL204" s="24"/>
      <c r="AGM204" s="24"/>
      <c r="AGN204" s="24"/>
      <c r="AGO204" s="24"/>
      <c r="AGP204" s="24"/>
      <c r="AGQ204" s="24"/>
      <c r="AGR204" s="24"/>
      <c r="AGS204" s="24"/>
      <c r="AGT204" s="24"/>
      <c r="AGU204" s="24"/>
      <c r="AGV204" s="24"/>
      <c r="AGW204" s="24"/>
      <c r="AGX204" s="24"/>
      <c r="AGY204" s="24"/>
      <c r="AGZ204" s="24"/>
      <c r="AHA204" s="24"/>
      <c r="AHB204" s="24"/>
      <c r="AHC204" s="24"/>
      <c r="AHD204" s="24"/>
      <c r="AHE204" s="24"/>
      <c r="AHF204" s="24"/>
      <c r="AHG204" s="24"/>
      <c r="AHH204" s="24"/>
      <c r="AHI204" s="24"/>
      <c r="AHJ204" s="24"/>
      <c r="AHK204" s="24"/>
      <c r="AHL204" s="24"/>
      <c r="AHM204" s="24"/>
      <c r="AHN204" s="24"/>
      <c r="AHO204" s="24"/>
      <c r="AHP204" s="24"/>
      <c r="AHQ204" s="24"/>
      <c r="AHR204" s="24"/>
      <c r="AHS204" s="24"/>
      <c r="AHT204" s="24"/>
      <c r="AHU204" s="24"/>
      <c r="AHV204" s="24"/>
      <c r="AHW204" s="24"/>
      <c r="AHX204" s="24"/>
      <c r="AHY204" s="24"/>
      <c r="AHZ204" s="24"/>
      <c r="AIA204" s="24"/>
      <c r="AIB204" s="24"/>
      <c r="AIC204" s="24"/>
      <c r="AID204" s="24"/>
      <c r="AIE204" s="24"/>
      <c r="AIF204" s="24"/>
      <c r="AIG204" s="24"/>
      <c r="AIH204" s="24"/>
      <c r="AII204" s="24"/>
      <c r="AIJ204" s="24"/>
      <c r="AIK204" s="24"/>
      <c r="AIL204" s="24"/>
      <c r="AIM204" s="24"/>
      <c r="AIN204" s="24"/>
      <c r="AIO204" s="24"/>
      <c r="AIP204" s="24"/>
      <c r="AIQ204" s="24"/>
      <c r="AIR204" s="24"/>
      <c r="AIS204" s="24"/>
      <c r="AIT204" s="24"/>
      <c r="AIU204" s="24"/>
      <c r="AIV204" s="24"/>
      <c r="AIW204" s="24"/>
      <c r="AIX204" s="24"/>
      <c r="AIY204" s="24"/>
      <c r="AIZ204" s="24"/>
      <c r="AJA204" s="24"/>
      <c r="AJB204" s="24"/>
      <c r="AJC204" s="24"/>
      <c r="AJD204" s="24"/>
      <c r="AJE204" s="24"/>
      <c r="AJF204" s="24"/>
      <c r="AJG204" s="24"/>
      <c r="AJH204" s="24"/>
      <c r="AJI204" s="24"/>
      <c r="AJJ204" s="24"/>
      <c r="AJK204" s="24"/>
      <c r="AJL204" s="24"/>
      <c r="AJM204" s="24"/>
      <c r="AJN204" s="24"/>
      <c r="AJO204" s="24"/>
      <c r="AJP204" s="24"/>
      <c r="AJQ204" s="24"/>
      <c r="AJR204" s="24"/>
      <c r="AJS204" s="24"/>
      <c r="AJT204" s="24"/>
      <c r="AJU204" s="24"/>
      <c r="AJV204" s="24"/>
      <c r="AJW204" s="24"/>
      <c r="AJX204" s="24"/>
      <c r="AJY204" s="24"/>
      <c r="AJZ204" s="24"/>
      <c r="AKA204" s="24"/>
      <c r="AKB204" s="24"/>
      <c r="AKC204" s="24"/>
      <c r="AKD204" s="24"/>
      <c r="AKE204" s="24"/>
      <c r="AKF204" s="24"/>
      <c r="AKG204" s="24"/>
      <c r="AKH204" s="24"/>
      <c r="AKI204" s="24"/>
      <c r="AKJ204" s="24"/>
      <c r="AKK204" s="24"/>
      <c r="AKL204" s="24"/>
      <c r="AKM204" s="24"/>
      <c r="AKN204" s="24"/>
      <c r="AKO204" s="24"/>
      <c r="AKP204" s="24"/>
      <c r="AKQ204" s="24"/>
      <c r="AKR204" s="24"/>
      <c r="AKS204" s="24"/>
      <c r="AKT204" s="24"/>
      <c r="AKU204" s="24"/>
      <c r="AKV204" s="24"/>
      <c r="AKW204" s="24"/>
      <c r="AKX204" s="24"/>
      <c r="AKY204" s="24"/>
      <c r="AKZ204" s="24"/>
      <c r="ALA204" s="24"/>
      <c r="ALB204" s="24"/>
      <c r="ALC204" s="24"/>
      <c r="ALD204" s="24"/>
      <c r="ALE204" s="24"/>
      <c r="ALF204" s="24"/>
      <c r="ALG204" s="24"/>
      <c r="ALH204" s="24"/>
      <c r="ALI204" s="24"/>
      <c r="ALJ204" s="24"/>
      <c r="ALK204" s="24"/>
      <c r="ALL204" s="24"/>
      <c r="ALM204" s="24"/>
      <c r="ALN204" s="24"/>
      <c r="ALO204" s="24"/>
      <c r="ALP204" s="24"/>
      <c r="ALQ204" s="24"/>
      <c r="ALR204" s="24"/>
      <c r="ALS204" s="24"/>
      <c r="ALT204" s="24"/>
      <c r="ALU204" s="24"/>
      <c r="ALV204" s="24"/>
      <c r="ALW204" s="24"/>
      <c r="ALX204" s="24"/>
      <c r="ALY204" s="24"/>
      <c r="ALZ204" s="24"/>
      <c r="AMA204" s="24"/>
      <c r="AMB204" s="24"/>
      <c r="AMC204" s="24"/>
      <c r="AMD204" s="24"/>
      <c r="AME204" s="24"/>
      <c r="AMF204" s="24"/>
      <c r="AMG204" s="24"/>
      <c r="AMH204" s="24"/>
      <c r="AMI204" s="24"/>
      <c r="AMJ204" s="24"/>
    </row>
    <row r="205" spans="1:1024">
      <c r="A205" s="32">
        <v>45358</v>
      </c>
      <c r="B205" s="32">
        <v>45134</v>
      </c>
      <c r="C205" s="27" t="s">
        <v>329</v>
      </c>
      <c r="D205" s="21" t="s">
        <v>330</v>
      </c>
      <c r="E205" s="22" t="s">
        <v>148</v>
      </c>
      <c r="F205" s="22">
        <v>150</v>
      </c>
      <c r="G205" s="23">
        <v>46.68</v>
      </c>
      <c r="H205" s="23">
        <f>+F205*G205</f>
        <v>7002</v>
      </c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  <c r="LD205" s="24"/>
      <c r="LE205" s="24"/>
      <c r="LF205" s="24"/>
      <c r="LG205" s="24"/>
      <c r="LH205" s="24"/>
      <c r="LI205" s="24"/>
      <c r="LJ205" s="24"/>
      <c r="LK205" s="24"/>
      <c r="LL205" s="24"/>
      <c r="LM205" s="24"/>
      <c r="LN205" s="24"/>
      <c r="LO205" s="24"/>
      <c r="LP205" s="24"/>
      <c r="LQ205" s="24"/>
      <c r="LR205" s="24"/>
      <c r="LS205" s="24"/>
      <c r="LT205" s="24"/>
      <c r="LU205" s="24"/>
      <c r="LV205" s="24"/>
      <c r="LW205" s="24"/>
      <c r="LX205" s="24"/>
      <c r="LY205" s="24"/>
      <c r="LZ205" s="24"/>
      <c r="MA205" s="24"/>
      <c r="MB205" s="24"/>
      <c r="MC205" s="24"/>
      <c r="MD205" s="24"/>
      <c r="ME205" s="24"/>
      <c r="MF205" s="24"/>
      <c r="MG205" s="24"/>
      <c r="MH205" s="24"/>
      <c r="MI205" s="24"/>
      <c r="MJ205" s="24"/>
      <c r="MK205" s="24"/>
      <c r="ML205" s="24"/>
      <c r="MM205" s="24"/>
      <c r="MN205" s="24"/>
      <c r="MO205" s="24"/>
      <c r="MP205" s="24"/>
      <c r="MQ205" s="24"/>
      <c r="MR205" s="24"/>
      <c r="MS205" s="24"/>
      <c r="MT205" s="24"/>
      <c r="MU205" s="24"/>
      <c r="MV205" s="24"/>
      <c r="MW205" s="24"/>
      <c r="MX205" s="24"/>
      <c r="MY205" s="24"/>
      <c r="MZ205" s="24"/>
      <c r="NA205" s="24"/>
      <c r="NB205" s="24"/>
      <c r="NC205" s="24"/>
      <c r="ND205" s="24"/>
      <c r="NE205" s="24"/>
      <c r="NF205" s="24"/>
      <c r="NG205" s="24"/>
      <c r="NH205" s="24"/>
      <c r="NI205" s="24"/>
      <c r="NJ205" s="24"/>
      <c r="NK205" s="24"/>
      <c r="NL205" s="24"/>
      <c r="NM205" s="24"/>
      <c r="NN205" s="24"/>
      <c r="NO205" s="24"/>
      <c r="NP205" s="24"/>
      <c r="NQ205" s="24"/>
      <c r="NR205" s="24"/>
      <c r="NS205" s="24"/>
      <c r="NT205" s="24"/>
      <c r="NU205" s="24"/>
      <c r="NV205" s="24"/>
      <c r="NW205" s="24"/>
      <c r="NX205" s="24"/>
      <c r="NY205" s="24"/>
      <c r="NZ205" s="24"/>
      <c r="OA205" s="24"/>
      <c r="OB205" s="24"/>
      <c r="OC205" s="24"/>
      <c r="OD205" s="24"/>
      <c r="OE205" s="24"/>
      <c r="OF205" s="24"/>
      <c r="OG205" s="24"/>
      <c r="OH205" s="24"/>
      <c r="OI205" s="24"/>
      <c r="OJ205" s="24"/>
      <c r="OK205" s="24"/>
      <c r="OL205" s="24"/>
      <c r="OM205" s="24"/>
      <c r="ON205" s="24"/>
      <c r="OO205" s="24"/>
      <c r="OP205" s="24"/>
      <c r="OQ205" s="24"/>
      <c r="OR205" s="24"/>
      <c r="OS205" s="24"/>
      <c r="OT205" s="24"/>
      <c r="OU205" s="24"/>
      <c r="OV205" s="24"/>
      <c r="OW205" s="24"/>
      <c r="OX205" s="24"/>
      <c r="OY205" s="24"/>
      <c r="OZ205" s="24"/>
      <c r="PA205" s="24"/>
      <c r="PB205" s="24"/>
      <c r="PC205" s="24"/>
      <c r="PD205" s="24"/>
      <c r="PE205" s="24"/>
      <c r="PF205" s="24"/>
      <c r="PG205" s="24"/>
      <c r="PH205" s="24"/>
      <c r="PI205" s="24"/>
      <c r="PJ205" s="24"/>
      <c r="PK205" s="24"/>
      <c r="PL205" s="24"/>
      <c r="PM205" s="24"/>
      <c r="PN205" s="24"/>
      <c r="PO205" s="24"/>
      <c r="PP205" s="24"/>
      <c r="PQ205" s="24"/>
      <c r="PR205" s="24"/>
      <c r="PS205" s="24"/>
      <c r="PT205" s="24"/>
      <c r="PU205" s="24"/>
      <c r="PV205" s="24"/>
      <c r="PW205" s="24"/>
      <c r="PX205" s="24"/>
      <c r="PY205" s="24"/>
      <c r="PZ205" s="24"/>
      <c r="QA205" s="24"/>
      <c r="QB205" s="24"/>
      <c r="QC205" s="24"/>
      <c r="QD205" s="24"/>
      <c r="QE205" s="24"/>
      <c r="QF205" s="24"/>
      <c r="QG205" s="24"/>
      <c r="QH205" s="24"/>
      <c r="QI205" s="24"/>
      <c r="QJ205" s="24"/>
      <c r="QK205" s="24"/>
      <c r="QL205" s="24"/>
      <c r="QM205" s="24"/>
      <c r="QN205" s="24"/>
      <c r="QO205" s="24"/>
      <c r="QP205" s="24"/>
      <c r="QQ205" s="24"/>
      <c r="QR205" s="24"/>
      <c r="QS205" s="24"/>
      <c r="QT205" s="24"/>
      <c r="QU205" s="24"/>
      <c r="QV205" s="24"/>
      <c r="QW205" s="24"/>
      <c r="QX205" s="24"/>
      <c r="QY205" s="24"/>
      <c r="QZ205" s="24"/>
      <c r="RA205" s="24"/>
      <c r="RB205" s="24"/>
      <c r="RC205" s="24"/>
      <c r="RD205" s="24"/>
      <c r="RE205" s="24"/>
      <c r="RF205" s="24"/>
      <c r="RG205" s="24"/>
      <c r="RH205" s="24"/>
      <c r="RI205" s="24"/>
      <c r="RJ205" s="24"/>
      <c r="RK205" s="24"/>
      <c r="RL205" s="24"/>
      <c r="RM205" s="24"/>
      <c r="RN205" s="24"/>
      <c r="RO205" s="24"/>
      <c r="RP205" s="24"/>
      <c r="RQ205" s="24"/>
      <c r="RR205" s="24"/>
      <c r="RS205" s="24"/>
      <c r="RT205" s="24"/>
      <c r="RU205" s="24"/>
      <c r="RV205" s="24"/>
      <c r="RW205" s="24"/>
      <c r="RX205" s="24"/>
      <c r="RY205" s="24"/>
      <c r="RZ205" s="24"/>
      <c r="SA205" s="24"/>
      <c r="SB205" s="24"/>
      <c r="SC205" s="24"/>
      <c r="SD205" s="24"/>
      <c r="SE205" s="24"/>
      <c r="SF205" s="24"/>
      <c r="SG205" s="24"/>
      <c r="SH205" s="24"/>
      <c r="SI205" s="24"/>
      <c r="SJ205" s="24"/>
      <c r="SK205" s="24"/>
      <c r="SL205" s="24"/>
      <c r="SM205" s="24"/>
      <c r="SN205" s="24"/>
      <c r="SO205" s="24"/>
      <c r="SP205" s="24"/>
      <c r="SQ205" s="24"/>
      <c r="SR205" s="24"/>
      <c r="SS205" s="24"/>
      <c r="ST205" s="24"/>
      <c r="SU205" s="24"/>
      <c r="SV205" s="24"/>
      <c r="SW205" s="24"/>
      <c r="SX205" s="24"/>
      <c r="SY205" s="24"/>
      <c r="SZ205" s="24"/>
      <c r="TA205" s="24"/>
      <c r="TB205" s="24"/>
      <c r="TC205" s="24"/>
      <c r="TD205" s="24"/>
      <c r="TE205" s="24"/>
      <c r="TF205" s="24"/>
      <c r="TG205" s="24"/>
      <c r="TH205" s="24"/>
      <c r="TI205" s="24"/>
      <c r="TJ205" s="24"/>
      <c r="TK205" s="24"/>
      <c r="TL205" s="24"/>
      <c r="TM205" s="24"/>
      <c r="TN205" s="24"/>
      <c r="TO205" s="24"/>
      <c r="TP205" s="24"/>
      <c r="TQ205" s="24"/>
      <c r="TR205" s="24"/>
      <c r="TS205" s="24"/>
      <c r="TT205" s="24"/>
      <c r="TU205" s="24"/>
      <c r="TV205" s="24"/>
      <c r="TW205" s="24"/>
      <c r="TX205" s="24"/>
      <c r="TY205" s="24"/>
      <c r="TZ205" s="24"/>
      <c r="UA205" s="24"/>
      <c r="UB205" s="24"/>
      <c r="UC205" s="24"/>
      <c r="UD205" s="24"/>
      <c r="UE205" s="24"/>
      <c r="UF205" s="24"/>
      <c r="UG205" s="24"/>
      <c r="UH205" s="24"/>
      <c r="UI205" s="24"/>
      <c r="UJ205" s="24"/>
      <c r="UK205" s="24"/>
      <c r="UL205" s="24"/>
      <c r="UM205" s="24"/>
      <c r="UN205" s="24"/>
      <c r="UO205" s="24"/>
      <c r="UP205" s="24"/>
      <c r="UQ205" s="24"/>
      <c r="UR205" s="24"/>
      <c r="US205" s="24"/>
      <c r="UT205" s="24"/>
      <c r="UU205" s="24"/>
      <c r="UV205" s="24"/>
      <c r="UW205" s="24"/>
      <c r="UX205" s="24"/>
      <c r="UY205" s="24"/>
      <c r="UZ205" s="24"/>
      <c r="VA205" s="24"/>
      <c r="VB205" s="24"/>
      <c r="VC205" s="24"/>
      <c r="VD205" s="24"/>
      <c r="VE205" s="24"/>
      <c r="VF205" s="24"/>
      <c r="VG205" s="24"/>
      <c r="VH205" s="24"/>
      <c r="VI205" s="24"/>
      <c r="VJ205" s="24"/>
      <c r="VK205" s="24"/>
      <c r="VL205" s="24"/>
      <c r="VM205" s="24"/>
      <c r="VN205" s="24"/>
      <c r="VO205" s="24"/>
      <c r="VP205" s="24"/>
      <c r="VQ205" s="24"/>
      <c r="VR205" s="24"/>
      <c r="VS205" s="24"/>
      <c r="VT205" s="24"/>
      <c r="VU205" s="24"/>
      <c r="VV205" s="24"/>
      <c r="VW205" s="24"/>
      <c r="VX205" s="24"/>
      <c r="VY205" s="24"/>
      <c r="VZ205" s="24"/>
      <c r="WA205" s="24"/>
      <c r="WB205" s="24"/>
      <c r="WC205" s="24"/>
      <c r="WD205" s="24"/>
      <c r="WE205" s="24"/>
      <c r="WF205" s="24"/>
      <c r="WG205" s="24"/>
      <c r="WH205" s="24"/>
      <c r="WI205" s="24"/>
      <c r="WJ205" s="24"/>
      <c r="WK205" s="24"/>
      <c r="WL205" s="24"/>
      <c r="WM205" s="24"/>
      <c r="WN205" s="24"/>
      <c r="WO205" s="24"/>
      <c r="WP205" s="24"/>
      <c r="WQ205" s="24"/>
      <c r="WR205" s="24"/>
      <c r="WS205" s="24"/>
      <c r="WT205" s="24"/>
      <c r="WU205" s="24"/>
      <c r="WV205" s="24"/>
      <c r="WW205" s="24"/>
      <c r="WX205" s="24"/>
      <c r="WY205" s="24"/>
      <c r="WZ205" s="24"/>
      <c r="XA205" s="24"/>
      <c r="XB205" s="24"/>
      <c r="XC205" s="24"/>
      <c r="XD205" s="24"/>
      <c r="XE205" s="24"/>
      <c r="XF205" s="24"/>
      <c r="XG205" s="24"/>
      <c r="XH205" s="24"/>
      <c r="XI205" s="24"/>
      <c r="XJ205" s="24"/>
      <c r="XK205" s="24"/>
      <c r="XL205" s="24"/>
      <c r="XM205" s="24"/>
      <c r="XN205" s="24"/>
      <c r="XO205" s="24"/>
      <c r="XP205" s="24"/>
      <c r="XQ205" s="24"/>
      <c r="XR205" s="24"/>
      <c r="XS205" s="24"/>
      <c r="XT205" s="24"/>
      <c r="XU205" s="24"/>
      <c r="XV205" s="24"/>
      <c r="XW205" s="24"/>
      <c r="XX205" s="24"/>
      <c r="XY205" s="24"/>
      <c r="XZ205" s="24"/>
      <c r="YA205" s="24"/>
      <c r="YB205" s="24"/>
      <c r="YC205" s="24"/>
      <c r="YD205" s="24"/>
      <c r="YE205" s="24"/>
      <c r="YF205" s="24"/>
      <c r="YG205" s="24"/>
      <c r="YH205" s="24"/>
      <c r="YI205" s="24"/>
      <c r="YJ205" s="24"/>
      <c r="YK205" s="24"/>
      <c r="YL205" s="24"/>
      <c r="YM205" s="24"/>
      <c r="YN205" s="24"/>
      <c r="YO205" s="24"/>
      <c r="YP205" s="24"/>
      <c r="YQ205" s="24"/>
      <c r="YR205" s="24"/>
      <c r="YS205" s="24"/>
      <c r="YT205" s="24"/>
      <c r="YU205" s="24"/>
      <c r="YV205" s="24"/>
      <c r="YW205" s="24"/>
      <c r="YX205" s="24"/>
      <c r="YY205" s="24"/>
      <c r="YZ205" s="24"/>
      <c r="ZA205" s="24"/>
      <c r="ZB205" s="24"/>
      <c r="ZC205" s="24"/>
      <c r="ZD205" s="24"/>
      <c r="ZE205" s="24"/>
      <c r="ZF205" s="24"/>
      <c r="ZG205" s="24"/>
      <c r="ZH205" s="24"/>
      <c r="ZI205" s="24"/>
      <c r="ZJ205" s="24"/>
      <c r="ZK205" s="24"/>
      <c r="ZL205" s="24"/>
      <c r="ZM205" s="24"/>
      <c r="ZN205" s="24"/>
      <c r="ZO205" s="24"/>
      <c r="ZP205" s="24"/>
      <c r="ZQ205" s="24"/>
      <c r="ZR205" s="24"/>
      <c r="ZS205" s="24"/>
      <c r="ZT205" s="24"/>
      <c r="ZU205" s="24"/>
      <c r="ZV205" s="24"/>
      <c r="ZW205" s="24"/>
      <c r="ZX205" s="24"/>
      <c r="ZY205" s="24"/>
      <c r="ZZ205" s="24"/>
      <c r="AAA205" s="24"/>
      <c r="AAB205" s="24"/>
      <c r="AAC205" s="24"/>
      <c r="AAD205" s="24"/>
      <c r="AAE205" s="24"/>
      <c r="AAF205" s="24"/>
      <c r="AAG205" s="24"/>
      <c r="AAH205" s="24"/>
      <c r="AAI205" s="24"/>
      <c r="AAJ205" s="24"/>
      <c r="AAK205" s="24"/>
      <c r="AAL205" s="24"/>
      <c r="AAM205" s="24"/>
      <c r="AAN205" s="24"/>
      <c r="AAO205" s="24"/>
      <c r="AAP205" s="24"/>
      <c r="AAQ205" s="24"/>
      <c r="AAR205" s="24"/>
      <c r="AAS205" s="24"/>
      <c r="AAT205" s="24"/>
      <c r="AAU205" s="24"/>
      <c r="AAV205" s="24"/>
      <c r="AAW205" s="24"/>
      <c r="AAX205" s="24"/>
      <c r="AAY205" s="24"/>
      <c r="AAZ205" s="24"/>
      <c r="ABA205" s="24"/>
      <c r="ABB205" s="24"/>
      <c r="ABC205" s="24"/>
      <c r="ABD205" s="24"/>
      <c r="ABE205" s="24"/>
      <c r="ABF205" s="24"/>
      <c r="ABG205" s="24"/>
      <c r="ABH205" s="24"/>
      <c r="ABI205" s="24"/>
      <c r="ABJ205" s="24"/>
      <c r="ABK205" s="24"/>
      <c r="ABL205" s="24"/>
      <c r="ABM205" s="24"/>
      <c r="ABN205" s="24"/>
      <c r="ABO205" s="24"/>
      <c r="ABP205" s="24"/>
      <c r="ABQ205" s="24"/>
      <c r="ABR205" s="24"/>
      <c r="ABS205" s="24"/>
      <c r="ABT205" s="24"/>
      <c r="ABU205" s="24"/>
      <c r="ABV205" s="24"/>
      <c r="ABW205" s="24"/>
      <c r="ABX205" s="24"/>
      <c r="ABY205" s="24"/>
      <c r="ABZ205" s="24"/>
      <c r="ACA205" s="24"/>
      <c r="ACB205" s="24"/>
      <c r="ACC205" s="24"/>
      <c r="ACD205" s="24"/>
      <c r="ACE205" s="24"/>
      <c r="ACF205" s="24"/>
      <c r="ACG205" s="24"/>
      <c r="ACH205" s="24"/>
      <c r="ACI205" s="24"/>
      <c r="ACJ205" s="24"/>
      <c r="ACK205" s="24"/>
      <c r="ACL205" s="24"/>
      <c r="ACM205" s="24"/>
      <c r="ACN205" s="24"/>
      <c r="ACO205" s="24"/>
      <c r="ACP205" s="24"/>
      <c r="ACQ205" s="24"/>
      <c r="ACR205" s="24"/>
      <c r="ACS205" s="24"/>
      <c r="ACT205" s="24"/>
      <c r="ACU205" s="24"/>
      <c r="ACV205" s="24"/>
      <c r="ACW205" s="24"/>
      <c r="ACX205" s="24"/>
      <c r="ACY205" s="24"/>
      <c r="ACZ205" s="24"/>
      <c r="ADA205" s="24"/>
      <c r="ADB205" s="24"/>
      <c r="ADC205" s="24"/>
      <c r="ADD205" s="24"/>
      <c r="ADE205" s="24"/>
      <c r="ADF205" s="24"/>
      <c r="ADG205" s="24"/>
      <c r="ADH205" s="24"/>
      <c r="ADI205" s="24"/>
      <c r="ADJ205" s="24"/>
      <c r="ADK205" s="24"/>
      <c r="ADL205" s="24"/>
      <c r="ADM205" s="24"/>
      <c r="ADN205" s="24"/>
      <c r="ADO205" s="24"/>
      <c r="ADP205" s="24"/>
      <c r="ADQ205" s="24"/>
      <c r="ADR205" s="24"/>
      <c r="ADS205" s="24"/>
      <c r="ADT205" s="24"/>
      <c r="ADU205" s="24"/>
      <c r="ADV205" s="24"/>
      <c r="ADW205" s="24"/>
      <c r="ADX205" s="24"/>
      <c r="ADY205" s="24"/>
      <c r="ADZ205" s="24"/>
      <c r="AEA205" s="24"/>
      <c r="AEB205" s="24"/>
      <c r="AEC205" s="24"/>
      <c r="AED205" s="24"/>
      <c r="AEE205" s="24"/>
      <c r="AEF205" s="24"/>
      <c r="AEG205" s="24"/>
      <c r="AEH205" s="24"/>
      <c r="AEI205" s="24"/>
      <c r="AEJ205" s="24"/>
      <c r="AEK205" s="24"/>
      <c r="AEL205" s="24"/>
      <c r="AEM205" s="24"/>
      <c r="AEN205" s="24"/>
      <c r="AEO205" s="24"/>
      <c r="AEP205" s="24"/>
      <c r="AEQ205" s="24"/>
      <c r="AER205" s="24"/>
      <c r="AES205" s="24"/>
      <c r="AET205" s="24"/>
      <c r="AEU205" s="24"/>
      <c r="AEV205" s="24"/>
      <c r="AEW205" s="24"/>
      <c r="AEX205" s="24"/>
      <c r="AEY205" s="24"/>
      <c r="AEZ205" s="24"/>
      <c r="AFA205" s="24"/>
      <c r="AFB205" s="24"/>
      <c r="AFC205" s="24"/>
      <c r="AFD205" s="24"/>
      <c r="AFE205" s="24"/>
      <c r="AFF205" s="24"/>
      <c r="AFG205" s="24"/>
      <c r="AFH205" s="24"/>
      <c r="AFI205" s="24"/>
      <c r="AFJ205" s="24"/>
      <c r="AFK205" s="24"/>
      <c r="AFL205" s="24"/>
      <c r="AFM205" s="24"/>
      <c r="AFN205" s="24"/>
      <c r="AFO205" s="24"/>
      <c r="AFP205" s="24"/>
      <c r="AFQ205" s="24"/>
      <c r="AFR205" s="24"/>
      <c r="AFS205" s="24"/>
      <c r="AFT205" s="24"/>
      <c r="AFU205" s="24"/>
      <c r="AFV205" s="24"/>
      <c r="AFW205" s="24"/>
      <c r="AFX205" s="24"/>
      <c r="AFY205" s="24"/>
      <c r="AFZ205" s="24"/>
      <c r="AGA205" s="24"/>
      <c r="AGB205" s="24"/>
      <c r="AGC205" s="24"/>
      <c r="AGD205" s="24"/>
      <c r="AGE205" s="24"/>
      <c r="AGF205" s="24"/>
      <c r="AGG205" s="24"/>
      <c r="AGH205" s="24"/>
      <c r="AGI205" s="24"/>
      <c r="AGJ205" s="24"/>
      <c r="AGK205" s="24"/>
      <c r="AGL205" s="24"/>
      <c r="AGM205" s="24"/>
      <c r="AGN205" s="24"/>
      <c r="AGO205" s="24"/>
      <c r="AGP205" s="24"/>
      <c r="AGQ205" s="24"/>
      <c r="AGR205" s="24"/>
      <c r="AGS205" s="24"/>
      <c r="AGT205" s="24"/>
      <c r="AGU205" s="24"/>
      <c r="AGV205" s="24"/>
      <c r="AGW205" s="24"/>
      <c r="AGX205" s="24"/>
      <c r="AGY205" s="24"/>
      <c r="AGZ205" s="24"/>
      <c r="AHA205" s="24"/>
      <c r="AHB205" s="24"/>
      <c r="AHC205" s="24"/>
      <c r="AHD205" s="24"/>
      <c r="AHE205" s="24"/>
      <c r="AHF205" s="24"/>
      <c r="AHG205" s="24"/>
      <c r="AHH205" s="24"/>
      <c r="AHI205" s="24"/>
      <c r="AHJ205" s="24"/>
      <c r="AHK205" s="24"/>
      <c r="AHL205" s="24"/>
      <c r="AHM205" s="24"/>
      <c r="AHN205" s="24"/>
      <c r="AHO205" s="24"/>
      <c r="AHP205" s="24"/>
      <c r="AHQ205" s="24"/>
      <c r="AHR205" s="24"/>
      <c r="AHS205" s="24"/>
      <c r="AHT205" s="24"/>
      <c r="AHU205" s="24"/>
      <c r="AHV205" s="24"/>
      <c r="AHW205" s="24"/>
      <c r="AHX205" s="24"/>
      <c r="AHY205" s="24"/>
      <c r="AHZ205" s="24"/>
      <c r="AIA205" s="24"/>
      <c r="AIB205" s="24"/>
      <c r="AIC205" s="24"/>
      <c r="AID205" s="24"/>
      <c r="AIE205" s="24"/>
      <c r="AIF205" s="24"/>
      <c r="AIG205" s="24"/>
      <c r="AIH205" s="24"/>
      <c r="AII205" s="24"/>
      <c r="AIJ205" s="24"/>
      <c r="AIK205" s="24"/>
      <c r="AIL205" s="24"/>
      <c r="AIM205" s="24"/>
      <c r="AIN205" s="24"/>
      <c r="AIO205" s="24"/>
      <c r="AIP205" s="24"/>
      <c r="AIQ205" s="24"/>
      <c r="AIR205" s="24"/>
      <c r="AIS205" s="24"/>
      <c r="AIT205" s="24"/>
      <c r="AIU205" s="24"/>
      <c r="AIV205" s="24"/>
      <c r="AIW205" s="24"/>
      <c r="AIX205" s="24"/>
      <c r="AIY205" s="24"/>
      <c r="AIZ205" s="24"/>
      <c r="AJA205" s="24"/>
      <c r="AJB205" s="24"/>
      <c r="AJC205" s="24"/>
      <c r="AJD205" s="24"/>
      <c r="AJE205" s="24"/>
      <c r="AJF205" s="24"/>
      <c r="AJG205" s="24"/>
      <c r="AJH205" s="24"/>
      <c r="AJI205" s="24"/>
      <c r="AJJ205" s="24"/>
      <c r="AJK205" s="24"/>
      <c r="AJL205" s="24"/>
      <c r="AJM205" s="24"/>
      <c r="AJN205" s="24"/>
      <c r="AJO205" s="24"/>
      <c r="AJP205" s="24"/>
      <c r="AJQ205" s="24"/>
      <c r="AJR205" s="24"/>
      <c r="AJS205" s="24"/>
      <c r="AJT205" s="24"/>
      <c r="AJU205" s="24"/>
      <c r="AJV205" s="24"/>
      <c r="AJW205" s="24"/>
      <c r="AJX205" s="24"/>
      <c r="AJY205" s="24"/>
      <c r="AJZ205" s="24"/>
      <c r="AKA205" s="24"/>
      <c r="AKB205" s="24"/>
      <c r="AKC205" s="24"/>
      <c r="AKD205" s="24"/>
      <c r="AKE205" s="24"/>
      <c r="AKF205" s="24"/>
      <c r="AKG205" s="24"/>
      <c r="AKH205" s="24"/>
      <c r="AKI205" s="24"/>
      <c r="AKJ205" s="24"/>
      <c r="AKK205" s="24"/>
      <c r="AKL205" s="24"/>
      <c r="AKM205" s="24"/>
      <c r="AKN205" s="24"/>
      <c r="AKO205" s="24"/>
      <c r="AKP205" s="24"/>
      <c r="AKQ205" s="24"/>
      <c r="AKR205" s="24"/>
      <c r="AKS205" s="24"/>
      <c r="AKT205" s="24"/>
      <c r="AKU205" s="24"/>
      <c r="AKV205" s="24"/>
      <c r="AKW205" s="24"/>
      <c r="AKX205" s="24"/>
      <c r="AKY205" s="24"/>
      <c r="AKZ205" s="24"/>
      <c r="ALA205" s="24"/>
      <c r="ALB205" s="24"/>
      <c r="ALC205" s="24"/>
      <c r="ALD205" s="24"/>
      <c r="ALE205" s="24"/>
      <c r="ALF205" s="24"/>
      <c r="ALG205" s="24"/>
      <c r="ALH205" s="24"/>
      <c r="ALI205" s="24"/>
      <c r="ALJ205" s="24"/>
      <c r="ALK205" s="24"/>
      <c r="ALL205" s="24"/>
      <c r="ALM205" s="24"/>
      <c r="ALN205" s="24"/>
      <c r="ALO205" s="24"/>
      <c r="ALP205" s="24"/>
      <c r="ALQ205" s="24"/>
      <c r="ALR205" s="24"/>
      <c r="ALS205" s="24"/>
      <c r="ALT205" s="24"/>
      <c r="ALU205" s="24"/>
      <c r="ALV205" s="24"/>
      <c r="ALW205" s="24"/>
      <c r="ALX205" s="24"/>
      <c r="ALY205" s="24"/>
      <c r="ALZ205" s="24"/>
      <c r="AMA205" s="24"/>
      <c r="AMB205" s="24"/>
      <c r="AMC205" s="24"/>
      <c r="AMD205" s="24"/>
      <c r="AME205" s="24"/>
      <c r="AMF205" s="24"/>
      <c r="AMG205" s="24"/>
      <c r="AMH205" s="24"/>
      <c r="AMI205" s="24"/>
      <c r="AMJ205" s="24"/>
    </row>
    <row r="206" spans="1:1024">
      <c r="A206" s="19">
        <v>45147</v>
      </c>
      <c r="B206" s="34">
        <v>44932</v>
      </c>
      <c r="C206" s="20" t="s">
        <v>331</v>
      </c>
      <c r="D206" s="21" t="s">
        <v>332</v>
      </c>
      <c r="E206" s="22" t="s">
        <v>20</v>
      </c>
      <c r="F206" s="22">
        <v>100</v>
      </c>
      <c r="G206" s="23">
        <v>125</v>
      </c>
      <c r="H206" s="23">
        <v>3750</v>
      </c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  <c r="II206" s="24"/>
      <c r="IJ206" s="24"/>
      <c r="IK206" s="24"/>
      <c r="IL206" s="24"/>
      <c r="IM206" s="24"/>
      <c r="IN206" s="24"/>
      <c r="IO206" s="24"/>
      <c r="IP206" s="24"/>
      <c r="IQ206" s="24"/>
      <c r="IR206" s="24"/>
      <c r="IS206" s="24"/>
      <c r="IT206" s="24"/>
      <c r="IU206" s="24"/>
      <c r="IV206" s="24"/>
      <c r="IW206" s="24"/>
      <c r="IX206" s="24"/>
      <c r="IY206" s="24"/>
      <c r="IZ206" s="24"/>
      <c r="JA206" s="24"/>
      <c r="JB206" s="24"/>
      <c r="JC206" s="24"/>
      <c r="JD206" s="24"/>
      <c r="JE206" s="24"/>
      <c r="JF206" s="24"/>
      <c r="JG206" s="24"/>
      <c r="JH206" s="24"/>
      <c r="JI206" s="24"/>
      <c r="JJ206" s="24"/>
      <c r="JK206" s="24"/>
      <c r="JL206" s="24"/>
      <c r="JM206" s="24"/>
      <c r="JN206" s="24"/>
      <c r="JO206" s="24"/>
      <c r="JP206" s="24"/>
      <c r="JQ206" s="24"/>
      <c r="JR206" s="24"/>
      <c r="JS206" s="24"/>
      <c r="JT206" s="24"/>
      <c r="JU206" s="24"/>
      <c r="JV206" s="24"/>
      <c r="JW206" s="24"/>
      <c r="JX206" s="24"/>
      <c r="JY206" s="24"/>
      <c r="JZ206" s="24"/>
      <c r="KA206" s="24"/>
      <c r="KB206" s="24"/>
      <c r="KC206" s="24"/>
      <c r="KD206" s="24"/>
      <c r="KE206" s="24"/>
      <c r="KF206" s="24"/>
      <c r="KG206" s="24"/>
      <c r="KH206" s="24"/>
      <c r="KI206" s="24"/>
      <c r="KJ206" s="24"/>
      <c r="KK206" s="24"/>
      <c r="KL206" s="24"/>
      <c r="KM206" s="24"/>
      <c r="KN206" s="24"/>
      <c r="KO206" s="24"/>
      <c r="KP206" s="24"/>
      <c r="KQ206" s="24"/>
      <c r="KR206" s="24"/>
      <c r="KS206" s="24"/>
      <c r="KT206" s="24"/>
      <c r="KU206" s="24"/>
      <c r="KV206" s="24"/>
      <c r="KW206" s="24"/>
      <c r="KX206" s="24"/>
      <c r="KY206" s="24"/>
      <c r="KZ206" s="24"/>
      <c r="LA206" s="24"/>
      <c r="LB206" s="24"/>
      <c r="LC206" s="24"/>
      <c r="LD206" s="24"/>
      <c r="LE206" s="24"/>
      <c r="LF206" s="24"/>
      <c r="LG206" s="24"/>
      <c r="LH206" s="24"/>
      <c r="LI206" s="24"/>
      <c r="LJ206" s="24"/>
      <c r="LK206" s="24"/>
      <c r="LL206" s="24"/>
      <c r="LM206" s="24"/>
      <c r="LN206" s="24"/>
      <c r="LO206" s="24"/>
      <c r="LP206" s="24"/>
      <c r="LQ206" s="24"/>
      <c r="LR206" s="24"/>
      <c r="LS206" s="24"/>
      <c r="LT206" s="24"/>
      <c r="LU206" s="24"/>
      <c r="LV206" s="24"/>
      <c r="LW206" s="24"/>
      <c r="LX206" s="24"/>
      <c r="LY206" s="24"/>
      <c r="LZ206" s="24"/>
      <c r="MA206" s="24"/>
      <c r="MB206" s="24"/>
      <c r="MC206" s="24"/>
      <c r="MD206" s="24"/>
      <c r="ME206" s="24"/>
      <c r="MF206" s="24"/>
      <c r="MG206" s="24"/>
      <c r="MH206" s="24"/>
      <c r="MI206" s="24"/>
      <c r="MJ206" s="24"/>
      <c r="MK206" s="24"/>
      <c r="ML206" s="24"/>
      <c r="MM206" s="24"/>
      <c r="MN206" s="24"/>
      <c r="MO206" s="24"/>
      <c r="MP206" s="24"/>
      <c r="MQ206" s="24"/>
      <c r="MR206" s="24"/>
      <c r="MS206" s="24"/>
      <c r="MT206" s="24"/>
      <c r="MU206" s="24"/>
      <c r="MV206" s="24"/>
      <c r="MW206" s="24"/>
      <c r="MX206" s="24"/>
      <c r="MY206" s="24"/>
      <c r="MZ206" s="24"/>
      <c r="NA206" s="24"/>
      <c r="NB206" s="24"/>
      <c r="NC206" s="24"/>
      <c r="ND206" s="24"/>
      <c r="NE206" s="24"/>
      <c r="NF206" s="24"/>
      <c r="NG206" s="24"/>
      <c r="NH206" s="24"/>
      <c r="NI206" s="24"/>
      <c r="NJ206" s="24"/>
      <c r="NK206" s="24"/>
      <c r="NL206" s="24"/>
      <c r="NM206" s="24"/>
      <c r="NN206" s="24"/>
      <c r="NO206" s="24"/>
      <c r="NP206" s="24"/>
      <c r="NQ206" s="24"/>
      <c r="NR206" s="24"/>
      <c r="NS206" s="24"/>
      <c r="NT206" s="24"/>
      <c r="NU206" s="24"/>
      <c r="NV206" s="24"/>
      <c r="NW206" s="24"/>
      <c r="NX206" s="24"/>
      <c r="NY206" s="24"/>
      <c r="NZ206" s="24"/>
      <c r="OA206" s="24"/>
      <c r="OB206" s="24"/>
      <c r="OC206" s="24"/>
      <c r="OD206" s="24"/>
      <c r="OE206" s="24"/>
      <c r="OF206" s="24"/>
      <c r="OG206" s="24"/>
      <c r="OH206" s="24"/>
      <c r="OI206" s="24"/>
      <c r="OJ206" s="24"/>
      <c r="OK206" s="24"/>
      <c r="OL206" s="24"/>
      <c r="OM206" s="24"/>
      <c r="ON206" s="24"/>
      <c r="OO206" s="24"/>
      <c r="OP206" s="24"/>
      <c r="OQ206" s="24"/>
      <c r="OR206" s="24"/>
      <c r="OS206" s="24"/>
      <c r="OT206" s="24"/>
      <c r="OU206" s="24"/>
      <c r="OV206" s="24"/>
      <c r="OW206" s="24"/>
      <c r="OX206" s="24"/>
      <c r="OY206" s="24"/>
      <c r="OZ206" s="24"/>
      <c r="PA206" s="24"/>
      <c r="PB206" s="24"/>
      <c r="PC206" s="24"/>
      <c r="PD206" s="24"/>
      <c r="PE206" s="24"/>
      <c r="PF206" s="24"/>
      <c r="PG206" s="24"/>
      <c r="PH206" s="24"/>
      <c r="PI206" s="24"/>
      <c r="PJ206" s="24"/>
      <c r="PK206" s="24"/>
      <c r="PL206" s="24"/>
      <c r="PM206" s="24"/>
      <c r="PN206" s="24"/>
      <c r="PO206" s="24"/>
      <c r="PP206" s="24"/>
      <c r="PQ206" s="24"/>
      <c r="PR206" s="24"/>
      <c r="PS206" s="24"/>
      <c r="PT206" s="24"/>
      <c r="PU206" s="24"/>
      <c r="PV206" s="24"/>
      <c r="PW206" s="24"/>
      <c r="PX206" s="24"/>
      <c r="PY206" s="24"/>
      <c r="PZ206" s="24"/>
      <c r="QA206" s="24"/>
      <c r="QB206" s="24"/>
      <c r="QC206" s="24"/>
      <c r="QD206" s="24"/>
      <c r="QE206" s="24"/>
      <c r="QF206" s="24"/>
      <c r="QG206" s="24"/>
      <c r="QH206" s="24"/>
      <c r="QI206" s="24"/>
      <c r="QJ206" s="24"/>
      <c r="QK206" s="24"/>
      <c r="QL206" s="24"/>
      <c r="QM206" s="24"/>
      <c r="QN206" s="24"/>
      <c r="QO206" s="24"/>
      <c r="QP206" s="24"/>
      <c r="QQ206" s="24"/>
      <c r="QR206" s="24"/>
      <c r="QS206" s="24"/>
      <c r="QT206" s="24"/>
      <c r="QU206" s="24"/>
      <c r="QV206" s="24"/>
      <c r="QW206" s="24"/>
      <c r="QX206" s="24"/>
      <c r="QY206" s="24"/>
      <c r="QZ206" s="24"/>
      <c r="RA206" s="24"/>
      <c r="RB206" s="24"/>
      <c r="RC206" s="24"/>
      <c r="RD206" s="24"/>
      <c r="RE206" s="24"/>
      <c r="RF206" s="24"/>
      <c r="RG206" s="24"/>
      <c r="RH206" s="24"/>
      <c r="RI206" s="24"/>
      <c r="RJ206" s="24"/>
      <c r="RK206" s="24"/>
      <c r="RL206" s="24"/>
      <c r="RM206" s="24"/>
      <c r="RN206" s="24"/>
      <c r="RO206" s="24"/>
      <c r="RP206" s="24"/>
      <c r="RQ206" s="24"/>
      <c r="RR206" s="24"/>
      <c r="RS206" s="24"/>
      <c r="RT206" s="24"/>
      <c r="RU206" s="24"/>
      <c r="RV206" s="24"/>
      <c r="RW206" s="24"/>
      <c r="RX206" s="24"/>
      <c r="RY206" s="24"/>
      <c r="RZ206" s="24"/>
      <c r="SA206" s="24"/>
      <c r="SB206" s="24"/>
      <c r="SC206" s="24"/>
      <c r="SD206" s="24"/>
      <c r="SE206" s="24"/>
      <c r="SF206" s="24"/>
      <c r="SG206" s="24"/>
      <c r="SH206" s="24"/>
      <c r="SI206" s="24"/>
      <c r="SJ206" s="24"/>
      <c r="SK206" s="24"/>
      <c r="SL206" s="24"/>
      <c r="SM206" s="24"/>
      <c r="SN206" s="24"/>
      <c r="SO206" s="24"/>
      <c r="SP206" s="24"/>
      <c r="SQ206" s="24"/>
      <c r="SR206" s="24"/>
      <c r="SS206" s="24"/>
      <c r="ST206" s="24"/>
      <c r="SU206" s="24"/>
      <c r="SV206" s="24"/>
      <c r="SW206" s="24"/>
      <c r="SX206" s="24"/>
      <c r="SY206" s="24"/>
      <c r="SZ206" s="24"/>
      <c r="TA206" s="24"/>
      <c r="TB206" s="24"/>
      <c r="TC206" s="24"/>
      <c r="TD206" s="24"/>
      <c r="TE206" s="24"/>
      <c r="TF206" s="24"/>
      <c r="TG206" s="24"/>
      <c r="TH206" s="24"/>
      <c r="TI206" s="24"/>
      <c r="TJ206" s="24"/>
      <c r="TK206" s="24"/>
      <c r="TL206" s="24"/>
      <c r="TM206" s="24"/>
      <c r="TN206" s="24"/>
      <c r="TO206" s="24"/>
      <c r="TP206" s="24"/>
      <c r="TQ206" s="24"/>
      <c r="TR206" s="24"/>
      <c r="TS206" s="24"/>
      <c r="TT206" s="24"/>
      <c r="TU206" s="24"/>
      <c r="TV206" s="24"/>
      <c r="TW206" s="24"/>
      <c r="TX206" s="24"/>
      <c r="TY206" s="24"/>
      <c r="TZ206" s="24"/>
      <c r="UA206" s="24"/>
      <c r="UB206" s="24"/>
      <c r="UC206" s="24"/>
      <c r="UD206" s="24"/>
      <c r="UE206" s="24"/>
      <c r="UF206" s="24"/>
      <c r="UG206" s="24"/>
      <c r="UH206" s="24"/>
      <c r="UI206" s="24"/>
      <c r="UJ206" s="24"/>
      <c r="UK206" s="24"/>
      <c r="UL206" s="24"/>
      <c r="UM206" s="24"/>
      <c r="UN206" s="24"/>
      <c r="UO206" s="24"/>
      <c r="UP206" s="24"/>
      <c r="UQ206" s="24"/>
      <c r="UR206" s="24"/>
      <c r="US206" s="24"/>
      <c r="UT206" s="24"/>
      <c r="UU206" s="24"/>
      <c r="UV206" s="24"/>
      <c r="UW206" s="24"/>
      <c r="UX206" s="24"/>
      <c r="UY206" s="24"/>
      <c r="UZ206" s="24"/>
      <c r="VA206" s="24"/>
      <c r="VB206" s="24"/>
      <c r="VC206" s="24"/>
      <c r="VD206" s="24"/>
      <c r="VE206" s="24"/>
      <c r="VF206" s="24"/>
      <c r="VG206" s="24"/>
      <c r="VH206" s="24"/>
      <c r="VI206" s="24"/>
      <c r="VJ206" s="24"/>
      <c r="VK206" s="24"/>
      <c r="VL206" s="24"/>
      <c r="VM206" s="24"/>
      <c r="VN206" s="24"/>
      <c r="VO206" s="24"/>
      <c r="VP206" s="24"/>
      <c r="VQ206" s="24"/>
      <c r="VR206" s="24"/>
      <c r="VS206" s="24"/>
      <c r="VT206" s="24"/>
      <c r="VU206" s="24"/>
      <c r="VV206" s="24"/>
      <c r="VW206" s="24"/>
      <c r="VX206" s="24"/>
      <c r="VY206" s="24"/>
      <c r="VZ206" s="24"/>
      <c r="WA206" s="24"/>
      <c r="WB206" s="24"/>
      <c r="WC206" s="24"/>
      <c r="WD206" s="24"/>
      <c r="WE206" s="24"/>
      <c r="WF206" s="24"/>
      <c r="WG206" s="24"/>
      <c r="WH206" s="24"/>
      <c r="WI206" s="24"/>
      <c r="WJ206" s="24"/>
      <c r="WK206" s="24"/>
      <c r="WL206" s="24"/>
      <c r="WM206" s="24"/>
      <c r="WN206" s="24"/>
      <c r="WO206" s="24"/>
      <c r="WP206" s="24"/>
      <c r="WQ206" s="24"/>
      <c r="WR206" s="24"/>
      <c r="WS206" s="24"/>
      <c r="WT206" s="24"/>
      <c r="WU206" s="24"/>
      <c r="WV206" s="24"/>
      <c r="WW206" s="24"/>
      <c r="WX206" s="24"/>
      <c r="WY206" s="24"/>
      <c r="WZ206" s="24"/>
      <c r="XA206" s="24"/>
      <c r="XB206" s="24"/>
      <c r="XC206" s="24"/>
      <c r="XD206" s="24"/>
      <c r="XE206" s="24"/>
      <c r="XF206" s="24"/>
      <c r="XG206" s="24"/>
      <c r="XH206" s="24"/>
      <c r="XI206" s="24"/>
      <c r="XJ206" s="24"/>
      <c r="XK206" s="24"/>
      <c r="XL206" s="24"/>
      <c r="XM206" s="24"/>
      <c r="XN206" s="24"/>
      <c r="XO206" s="24"/>
      <c r="XP206" s="24"/>
      <c r="XQ206" s="24"/>
      <c r="XR206" s="24"/>
      <c r="XS206" s="24"/>
      <c r="XT206" s="24"/>
      <c r="XU206" s="24"/>
      <c r="XV206" s="24"/>
      <c r="XW206" s="24"/>
      <c r="XX206" s="24"/>
      <c r="XY206" s="24"/>
      <c r="XZ206" s="24"/>
      <c r="YA206" s="24"/>
      <c r="YB206" s="24"/>
      <c r="YC206" s="24"/>
      <c r="YD206" s="24"/>
      <c r="YE206" s="24"/>
      <c r="YF206" s="24"/>
      <c r="YG206" s="24"/>
      <c r="YH206" s="24"/>
      <c r="YI206" s="24"/>
      <c r="YJ206" s="24"/>
      <c r="YK206" s="24"/>
      <c r="YL206" s="24"/>
      <c r="YM206" s="24"/>
      <c r="YN206" s="24"/>
      <c r="YO206" s="24"/>
      <c r="YP206" s="24"/>
      <c r="YQ206" s="24"/>
      <c r="YR206" s="24"/>
      <c r="YS206" s="24"/>
      <c r="YT206" s="24"/>
      <c r="YU206" s="24"/>
      <c r="YV206" s="24"/>
      <c r="YW206" s="24"/>
      <c r="YX206" s="24"/>
      <c r="YY206" s="24"/>
      <c r="YZ206" s="24"/>
      <c r="ZA206" s="24"/>
      <c r="ZB206" s="24"/>
      <c r="ZC206" s="24"/>
      <c r="ZD206" s="24"/>
      <c r="ZE206" s="24"/>
      <c r="ZF206" s="24"/>
      <c r="ZG206" s="24"/>
      <c r="ZH206" s="24"/>
      <c r="ZI206" s="24"/>
      <c r="ZJ206" s="24"/>
      <c r="ZK206" s="24"/>
      <c r="ZL206" s="24"/>
      <c r="ZM206" s="24"/>
      <c r="ZN206" s="24"/>
      <c r="ZO206" s="24"/>
      <c r="ZP206" s="24"/>
      <c r="ZQ206" s="24"/>
      <c r="ZR206" s="24"/>
      <c r="ZS206" s="24"/>
      <c r="ZT206" s="24"/>
      <c r="ZU206" s="24"/>
      <c r="ZV206" s="24"/>
      <c r="ZW206" s="24"/>
      <c r="ZX206" s="24"/>
      <c r="ZY206" s="24"/>
      <c r="ZZ206" s="24"/>
      <c r="AAA206" s="24"/>
      <c r="AAB206" s="24"/>
      <c r="AAC206" s="24"/>
      <c r="AAD206" s="24"/>
      <c r="AAE206" s="24"/>
      <c r="AAF206" s="24"/>
      <c r="AAG206" s="24"/>
      <c r="AAH206" s="24"/>
      <c r="AAI206" s="24"/>
      <c r="AAJ206" s="24"/>
      <c r="AAK206" s="24"/>
      <c r="AAL206" s="24"/>
      <c r="AAM206" s="24"/>
      <c r="AAN206" s="24"/>
      <c r="AAO206" s="24"/>
      <c r="AAP206" s="24"/>
      <c r="AAQ206" s="24"/>
      <c r="AAR206" s="24"/>
      <c r="AAS206" s="24"/>
      <c r="AAT206" s="24"/>
      <c r="AAU206" s="24"/>
      <c r="AAV206" s="24"/>
      <c r="AAW206" s="24"/>
      <c r="AAX206" s="24"/>
      <c r="AAY206" s="24"/>
      <c r="AAZ206" s="24"/>
      <c r="ABA206" s="24"/>
      <c r="ABB206" s="24"/>
      <c r="ABC206" s="24"/>
      <c r="ABD206" s="24"/>
      <c r="ABE206" s="24"/>
      <c r="ABF206" s="24"/>
      <c r="ABG206" s="24"/>
      <c r="ABH206" s="24"/>
      <c r="ABI206" s="24"/>
      <c r="ABJ206" s="24"/>
      <c r="ABK206" s="24"/>
      <c r="ABL206" s="24"/>
      <c r="ABM206" s="24"/>
      <c r="ABN206" s="24"/>
      <c r="ABO206" s="24"/>
      <c r="ABP206" s="24"/>
      <c r="ABQ206" s="24"/>
      <c r="ABR206" s="24"/>
      <c r="ABS206" s="24"/>
      <c r="ABT206" s="24"/>
      <c r="ABU206" s="24"/>
      <c r="ABV206" s="24"/>
      <c r="ABW206" s="24"/>
      <c r="ABX206" s="24"/>
      <c r="ABY206" s="24"/>
      <c r="ABZ206" s="24"/>
      <c r="ACA206" s="24"/>
      <c r="ACB206" s="24"/>
      <c r="ACC206" s="24"/>
      <c r="ACD206" s="24"/>
      <c r="ACE206" s="24"/>
      <c r="ACF206" s="24"/>
      <c r="ACG206" s="24"/>
      <c r="ACH206" s="24"/>
      <c r="ACI206" s="24"/>
      <c r="ACJ206" s="24"/>
      <c r="ACK206" s="24"/>
      <c r="ACL206" s="24"/>
      <c r="ACM206" s="24"/>
      <c r="ACN206" s="24"/>
      <c r="ACO206" s="24"/>
      <c r="ACP206" s="24"/>
      <c r="ACQ206" s="24"/>
      <c r="ACR206" s="24"/>
      <c r="ACS206" s="24"/>
      <c r="ACT206" s="24"/>
      <c r="ACU206" s="24"/>
      <c r="ACV206" s="24"/>
      <c r="ACW206" s="24"/>
      <c r="ACX206" s="24"/>
      <c r="ACY206" s="24"/>
      <c r="ACZ206" s="24"/>
      <c r="ADA206" s="24"/>
      <c r="ADB206" s="24"/>
      <c r="ADC206" s="24"/>
      <c r="ADD206" s="24"/>
      <c r="ADE206" s="24"/>
      <c r="ADF206" s="24"/>
      <c r="ADG206" s="24"/>
      <c r="ADH206" s="24"/>
      <c r="ADI206" s="24"/>
      <c r="ADJ206" s="24"/>
      <c r="ADK206" s="24"/>
      <c r="ADL206" s="24"/>
      <c r="ADM206" s="24"/>
      <c r="ADN206" s="24"/>
      <c r="ADO206" s="24"/>
      <c r="ADP206" s="24"/>
      <c r="ADQ206" s="24"/>
      <c r="ADR206" s="24"/>
      <c r="ADS206" s="24"/>
      <c r="ADT206" s="24"/>
      <c r="ADU206" s="24"/>
      <c r="ADV206" s="24"/>
      <c r="ADW206" s="24"/>
      <c r="ADX206" s="24"/>
      <c r="ADY206" s="24"/>
      <c r="ADZ206" s="24"/>
      <c r="AEA206" s="24"/>
      <c r="AEB206" s="24"/>
      <c r="AEC206" s="24"/>
      <c r="AED206" s="24"/>
      <c r="AEE206" s="24"/>
      <c r="AEF206" s="24"/>
      <c r="AEG206" s="24"/>
      <c r="AEH206" s="24"/>
      <c r="AEI206" s="24"/>
      <c r="AEJ206" s="24"/>
      <c r="AEK206" s="24"/>
      <c r="AEL206" s="24"/>
      <c r="AEM206" s="24"/>
      <c r="AEN206" s="24"/>
      <c r="AEO206" s="24"/>
      <c r="AEP206" s="24"/>
      <c r="AEQ206" s="24"/>
      <c r="AER206" s="24"/>
      <c r="AES206" s="24"/>
      <c r="AET206" s="24"/>
      <c r="AEU206" s="24"/>
      <c r="AEV206" s="24"/>
      <c r="AEW206" s="24"/>
      <c r="AEX206" s="24"/>
      <c r="AEY206" s="24"/>
      <c r="AEZ206" s="24"/>
      <c r="AFA206" s="24"/>
      <c r="AFB206" s="24"/>
      <c r="AFC206" s="24"/>
      <c r="AFD206" s="24"/>
      <c r="AFE206" s="24"/>
      <c r="AFF206" s="24"/>
      <c r="AFG206" s="24"/>
      <c r="AFH206" s="24"/>
      <c r="AFI206" s="24"/>
      <c r="AFJ206" s="24"/>
      <c r="AFK206" s="24"/>
      <c r="AFL206" s="24"/>
      <c r="AFM206" s="24"/>
      <c r="AFN206" s="24"/>
      <c r="AFO206" s="24"/>
      <c r="AFP206" s="24"/>
      <c r="AFQ206" s="24"/>
      <c r="AFR206" s="24"/>
      <c r="AFS206" s="24"/>
      <c r="AFT206" s="24"/>
      <c r="AFU206" s="24"/>
      <c r="AFV206" s="24"/>
      <c r="AFW206" s="24"/>
      <c r="AFX206" s="24"/>
      <c r="AFY206" s="24"/>
      <c r="AFZ206" s="24"/>
      <c r="AGA206" s="24"/>
      <c r="AGB206" s="24"/>
      <c r="AGC206" s="24"/>
      <c r="AGD206" s="24"/>
      <c r="AGE206" s="24"/>
      <c r="AGF206" s="24"/>
      <c r="AGG206" s="24"/>
      <c r="AGH206" s="24"/>
      <c r="AGI206" s="24"/>
      <c r="AGJ206" s="24"/>
      <c r="AGK206" s="24"/>
      <c r="AGL206" s="24"/>
      <c r="AGM206" s="24"/>
      <c r="AGN206" s="24"/>
      <c r="AGO206" s="24"/>
      <c r="AGP206" s="24"/>
      <c r="AGQ206" s="24"/>
      <c r="AGR206" s="24"/>
      <c r="AGS206" s="24"/>
      <c r="AGT206" s="24"/>
      <c r="AGU206" s="24"/>
      <c r="AGV206" s="24"/>
      <c r="AGW206" s="24"/>
      <c r="AGX206" s="24"/>
      <c r="AGY206" s="24"/>
      <c r="AGZ206" s="24"/>
      <c r="AHA206" s="24"/>
      <c r="AHB206" s="24"/>
      <c r="AHC206" s="24"/>
      <c r="AHD206" s="24"/>
      <c r="AHE206" s="24"/>
      <c r="AHF206" s="24"/>
      <c r="AHG206" s="24"/>
      <c r="AHH206" s="24"/>
      <c r="AHI206" s="24"/>
      <c r="AHJ206" s="24"/>
      <c r="AHK206" s="24"/>
      <c r="AHL206" s="24"/>
      <c r="AHM206" s="24"/>
      <c r="AHN206" s="24"/>
      <c r="AHO206" s="24"/>
      <c r="AHP206" s="24"/>
      <c r="AHQ206" s="24"/>
      <c r="AHR206" s="24"/>
      <c r="AHS206" s="24"/>
      <c r="AHT206" s="24"/>
      <c r="AHU206" s="24"/>
      <c r="AHV206" s="24"/>
      <c r="AHW206" s="24"/>
      <c r="AHX206" s="24"/>
      <c r="AHY206" s="24"/>
      <c r="AHZ206" s="24"/>
      <c r="AIA206" s="24"/>
      <c r="AIB206" s="24"/>
      <c r="AIC206" s="24"/>
      <c r="AID206" s="24"/>
      <c r="AIE206" s="24"/>
      <c r="AIF206" s="24"/>
      <c r="AIG206" s="24"/>
      <c r="AIH206" s="24"/>
      <c r="AII206" s="24"/>
      <c r="AIJ206" s="24"/>
      <c r="AIK206" s="24"/>
      <c r="AIL206" s="24"/>
      <c r="AIM206" s="24"/>
      <c r="AIN206" s="24"/>
      <c r="AIO206" s="24"/>
      <c r="AIP206" s="24"/>
      <c r="AIQ206" s="24"/>
      <c r="AIR206" s="24"/>
      <c r="AIS206" s="24"/>
      <c r="AIT206" s="24"/>
      <c r="AIU206" s="24"/>
      <c r="AIV206" s="24"/>
      <c r="AIW206" s="24"/>
      <c r="AIX206" s="24"/>
      <c r="AIY206" s="24"/>
      <c r="AIZ206" s="24"/>
      <c r="AJA206" s="24"/>
      <c r="AJB206" s="24"/>
      <c r="AJC206" s="24"/>
      <c r="AJD206" s="24"/>
      <c r="AJE206" s="24"/>
      <c r="AJF206" s="24"/>
      <c r="AJG206" s="24"/>
      <c r="AJH206" s="24"/>
      <c r="AJI206" s="24"/>
      <c r="AJJ206" s="24"/>
      <c r="AJK206" s="24"/>
      <c r="AJL206" s="24"/>
      <c r="AJM206" s="24"/>
      <c r="AJN206" s="24"/>
      <c r="AJO206" s="24"/>
      <c r="AJP206" s="24"/>
      <c r="AJQ206" s="24"/>
      <c r="AJR206" s="24"/>
      <c r="AJS206" s="24"/>
      <c r="AJT206" s="24"/>
      <c r="AJU206" s="24"/>
      <c r="AJV206" s="24"/>
      <c r="AJW206" s="24"/>
      <c r="AJX206" s="24"/>
      <c r="AJY206" s="24"/>
      <c r="AJZ206" s="24"/>
      <c r="AKA206" s="24"/>
      <c r="AKB206" s="24"/>
      <c r="AKC206" s="24"/>
      <c r="AKD206" s="24"/>
      <c r="AKE206" s="24"/>
      <c r="AKF206" s="24"/>
      <c r="AKG206" s="24"/>
      <c r="AKH206" s="24"/>
      <c r="AKI206" s="24"/>
      <c r="AKJ206" s="24"/>
      <c r="AKK206" s="24"/>
      <c r="AKL206" s="24"/>
      <c r="AKM206" s="24"/>
      <c r="AKN206" s="24"/>
      <c r="AKO206" s="24"/>
      <c r="AKP206" s="24"/>
      <c r="AKQ206" s="24"/>
      <c r="AKR206" s="24"/>
      <c r="AKS206" s="24"/>
      <c r="AKT206" s="24"/>
      <c r="AKU206" s="24"/>
      <c r="AKV206" s="24"/>
      <c r="AKW206" s="24"/>
      <c r="AKX206" s="24"/>
      <c r="AKY206" s="24"/>
      <c r="AKZ206" s="24"/>
      <c r="ALA206" s="24"/>
      <c r="ALB206" s="24"/>
      <c r="ALC206" s="24"/>
      <c r="ALD206" s="24"/>
      <c r="ALE206" s="24"/>
      <c r="ALF206" s="24"/>
      <c r="ALG206" s="24"/>
      <c r="ALH206" s="24"/>
      <c r="ALI206" s="24"/>
      <c r="ALJ206" s="24"/>
      <c r="ALK206" s="24"/>
      <c r="ALL206" s="24"/>
      <c r="ALM206" s="24"/>
      <c r="ALN206" s="24"/>
      <c r="ALO206" s="24"/>
      <c r="ALP206" s="24"/>
      <c r="ALQ206" s="24"/>
      <c r="ALR206" s="24"/>
      <c r="ALS206" s="24"/>
      <c r="ALT206" s="24"/>
      <c r="ALU206" s="24"/>
      <c r="ALV206" s="24"/>
      <c r="ALW206" s="24"/>
      <c r="ALX206" s="24"/>
      <c r="ALY206" s="24"/>
      <c r="ALZ206" s="24"/>
      <c r="AMA206" s="24"/>
      <c r="AMB206" s="24"/>
      <c r="AMC206" s="24"/>
      <c r="AMD206" s="24"/>
      <c r="AME206" s="24"/>
      <c r="AMF206" s="24"/>
      <c r="AMG206" s="24"/>
      <c r="AMH206" s="24"/>
      <c r="AMI206" s="24"/>
      <c r="AMJ206" s="24"/>
    </row>
    <row r="207" spans="1:1024">
      <c r="A207" s="32">
        <v>44981</v>
      </c>
      <c r="B207" s="32">
        <v>44981</v>
      </c>
      <c r="C207" s="27" t="s">
        <v>333</v>
      </c>
      <c r="D207" s="21" t="s">
        <v>334</v>
      </c>
      <c r="E207" s="22" t="s">
        <v>20</v>
      </c>
      <c r="F207" s="22">
        <v>123</v>
      </c>
      <c r="G207" s="23">
        <v>53.69</v>
      </c>
      <c r="H207" s="23">
        <v>2523.4299999999998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  <c r="IJ207" s="24"/>
      <c r="IK207" s="24"/>
      <c r="IL207" s="24"/>
      <c r="IM207" s="24"/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  <c r="JC207" s="24"/>
      <c r="JD207" s="24"/>
      <c r="JE207" s="24"/>
      <c r="JF207" s="24"/>
      <c r="JG207" s="24"/>
      <c r="JH207" s="24"/>
      <c r="JI207" s="24"/>
      <c r="JJ207" s="24"/>
      <c r="JK207" s="24"/>
      <c r="JL207" s="24"/>
      <c r="JM207" s="24"/>
      <c r="JN207" s="24"/>
      <c r="JO207" s="24"/>
      <c r="JP207" s="24"/>
      <c r="JQ207" s="24"/>
      <c r="JR207" s="24"/>
      <c r="JS207" s="24"/>
      <c r="JT207" s="24"/>
      <c r="JU207" s="24"/>
      <c r="JV207" s="24"/>
      <c r="JW207" s="24"/>
      <c r="JX207" s="24"/>
      <c r="JY207" s="24"/>
      <c r="JZ207" s="24"/>
      <c r="KA207" s="24"/>
      <c r="KB207" s="24"/>
      <c r="KC207" s="24"/>
      <c r="KD207" s="24"/>
      <c r="KE207" s="24"/>
      <c r="KF207" s="24"/>
      <c r="KG207" s="24"/>
      <c r="KH207" s="24"/>
      <c r="KI207" s="24"/>
      <c r="KJ207" s="24"/>
      <c r="KK207" s="24"/>
      <c r="KL207" s="24"/>
      <c r="KM207" s="24"/>
      <c r="KN207" s="24"/>
      <c r="KO207" s="24"/>
      <c r="KP207" s="24"/>
      <c r="KQ207" s="24"/>
      <c r="KR207" s="24"/>
      <c r="KS207" s="24"/>
      <c r="KT207" s="24"/>
      <c r="KU207" s="24"/>
      <c r="KV207" s="24"/>
      <c r="KW207" s="24"/>
      <c r="KX207" s="24"/>
      <c r="KY207" s="24"/>
      <c r="KZ207" s="24"/>
      <c r="LA207" s="24"/>
      <c r="LB207" s="24"/>
      <c r="LC207" s="24"/>
      <c r="LD207" s="24"/>
      <c r="LE207" s="24"/>
      <c r="LF207" s="24"/>
      <c r="LG207" s="24"/>
      <c r="LH207" s="24"/>
      <c r="LI207" s="24"/>
      <c r="LJ207" s="24"/>
      <c r="LK207" s="24"/>
      <c r="LL207" s="24"/>
      <c r="LM207" s="24"/>
      <c r="LN207" s="24"/>
      <c r="LO207" s="24"/>
      <c r="LP207" s="24"/>
      <c r="LQ207" s="24"/>
      <c r="LR207" s="24"/>
      <c r="LS207" s="24"/>
      <c r="LT207" s="24"/>
      <c r="LU207" s="24"/>
      <c r="LV207" s="24"/>
      <c r="LW207" s="24"/>
      <c r="LX207" s="24"/>
      <c r="LY207" s="24"/>
      <c r="LZ207" s="24"/>
      <c r="MA207" s="24"/>
      <c r="MB207" s="24"/>
      <c r="MC207" s="24"/>
      <c r="MD207" s="24"/>
      <c r="ME207" s="24"/>
      <c r="MF207" s="24"/>
      <c r="MG207" s="24"/>
      <c r="MH207" s="24"/>
      <c r="MI207" s="24"/>
      <c r="MJ207" s="24"/>
      <c r="MK207" s="24"/>
      <c r="ML207" s="24"/>
      <c r="MM207" s="24"/>
      <c r="MN207" s="24"/>
      <c r="MO207" s="24"/>
      <c r="MP207" s="24"/>
      <c r="MQ207" s="24"/>
      <c r="MR207" s="24"/>
      <c r="MS207" s="24"/>
      <c r="MT207" s="24"/>
      <c r="MU207" s="24"/>
      <c r="MV207" s="24"/>
      <c r="MW207" s="24"/>
      <c r="MX207" s="24"/>
      <c r="MY207" s="24"/>
      <c r="MZ207" s="24"/>
      <c r="NA207" s="24"/>
      <c r="NB207" s="24"/>
      <c r="NC207" s="24"/>
      <c r="ND207" s="24"/>
      <c r="NE207" s="24"/>
      <c r="NF207" s="24"/>
      <c r="NG207" s="24"/>
      <c r="NH207" s="24"/>
      <c r="NI207" s="24"/>
      <c r="NJ207" s="24"/>
      <c r="NK207" s="24"/>
      <c r="NL207" s="24"/>
      <c r="NM207" s="24"/>
      <c r="NN207" s="24"/>
      <c r="NO207" s="24"/>
      <c r="NP207" s="24"/>
      <c r="NQ207" s="24"/>
      <c r="NR207" s="24"/>
      <c r="NS207" s="24"/>
      <c r="NT207" s="24"/>
      <c r="NU207" s="24"/>
      <c r="NV207" s="24"/>
      <c r="NW207" s="24"/>
      <c r="NX207" s="24"/>
      <c r="NY207" s="24"/>
      <c r="NZ207" s="24"/>
      <c r="OA207" s="24"/>
      <c r="OB207" s="24"/>
      <c r="OC207" s="24"/>
      <c r="OD207" s="24"/>
      <c r="OE207" s="24"/>
      <c r="OF207" s="24"/>
      <c r="OG207" s="24"/>
      <c r="OH207" s="24"/>
      <c r="OI207" s="24"/>
      <c r="OJ207" s="24"/>
      <c r="OK207" s="24"/>
      <c r="OL207" s="24"/>
      <c r="OM207" s="24"/>
      <c r="ON207" s="24"/>
      <c r="OO207" s="24"/>
      <c r="OP207" s="24"/>
      <c r="OQ207" s="24"/>
      <c r="OR207" s="24"/>
      <c r="OS207" s="24"/>
      <c r="OT207" s="24"/>
      <c r="OU207" s="24"/>
      <c r="OV207" s="24"/>
      <c r="OW207" s="24"/>
      <c r="OX207" s="24"/>
      <c r="OY207" s="24"/>
      <c r="OZ207" s="24"/>
      <c r="PA207" s="24"/>
      <c r="PB207" s="24"/>
      <c r="PC207" s="24"/>
      <c r="PD207" s="24"/>
      <c r="PE207" s="24"/>
      <c r="PF207" s="24"/>
      <c r="PG207" s="24"/>
      <c r="PH207" s="24"/>
      <c r="PI207" s="24"/>
      <c r="PJ207" s="24"/>
      <c r="PK207" s="24"/>
      <c r="PL207" s="24"/>
      <c r="PM207" s="24"/>
      <c r="PN207" s="24"/>
      <c r="PO207" s="24"/>
      <c r="PP207" s="24"/>
      <c r="PQ207" s="24"/>
      <c r="PR207" s="24"/>
      <c r="PS207" s="24"/>
      <c r="PT207" s="24"/>
      <c r="PU207" s="24"/>
      <c r="PV207" s="24"/>
      <c r="PW207" s="24"/>
      <c r="PX207" s="24"/>
      <c r="PY207" s="24"/>
      <c r="PZ207" s="24"/>
      <c r="QA207" s="24"/>
      <c r="QB207" s="24"/>
      <c r="QC207" s="24"/>
      <c r="QD207" s="24"/>
      <c r="QE207" s="24"/>
      <c r="QF207" s="24"/>
      <c r="QG207" s="24"/>
      <c r="QH207" s="24"/>
      <c r="QI207" s="24"/>
      <c r="QJ207" s="24"/>
      <c r="QK207" s="24"/>
      <c r="QL207" s="24"/>
      <c r="QM207" s="24"/>
      <c r="QN207" s="24"/>
      <c r="QO207" s="24"/>
      <c r="QP207" s="24"/>
      <c r="QQ207" s="24"/>
      <c r="QR207" s="24"/>
      <c r="QS207" s="24"/>
      <c r="QT207" s="24"/>
      <c r="QU207" s="24"/>
      <c r="QV207" s="24"/>
      <c r="QW207" s="24"/>
      <c r="QX207" s="24"/>
      <c r="QY207" s="24"/>
      <c r="QZ207" s="24"/>
      <c r="RA207" s="24"/>
      <c r="RB207" s="24"/>
      <c r="RC207" s="24"/>
      <c r="RD207" s="24"/>
      <c r="RE207" s="24"/>
      <c r="RF207" s="24"/>
      <c r="RG207" s="24"/>
      <c r="RH207" s="24"/>
      <c r="RI207" s="24"/>
      <c r="RJ207" s="24"/>
      <c r="RK207" s="24"/>
      <c r="RL207" s="24"/>
      <c r="RM207" s="24"/>
      <c r="RN207" s="24"/>
      <c r="RO207" s="24"/>
      <c r="RP207" s="24"/>
      <c r="RQ207" s="24"/>
      <c r="RR207" s="24"/>
      <c r="RS207" s="24"/>
      <c r="RT207" s="24"/>
      <c r="RU207" s="24"/>
      <c r="RV207" s="24"/>
      <c r="RW207" s="24"/>
      <c r="RX207" s="24"/>
      <c r="RY207" s="24"/>
      <c r="RZ207" s="24"/>
      <c r="SA207" s="24"/>
      <c r="SB207" s="24"/>
      <c r="SC207" s="24"/>
      <c r="SD207" s="24"/>
      <c r="SE207" s="24"/>
      <c r="SF207" s="24"/>
      <c r="SG207" s="24"/>
      <c r="SH207" s="24"/>
      <c r="SI207" s="24"/>
      <c r="SJ207" s="24"/>
      <c r="SK207" s="24"/>
      <c r="SL207" s="24"/>
      <c r="SM207" s="24"/>
      <c r="SN207" s="24"/>
      <c r="SO207" s="24"/>
      <c r="SP207" s="24"/>
      <c r="SQ207" s="24"/>
      <c r="SR207" s="24"/>
      <c r="SS207" s="24"/>
      <c r="ST207" s="24"/>
      <c r="SU207" s="24"/>
      <c r="SV207" s="24"/>
      <c r="SW207" s="24"/>
      <c r="SX207" s="24"/>
      <c r="SY207" s="24"/>
      <c r="SZ207" s="24"/>
      <c r="TA207" s="24"/>
      <c r="TB207" s="24"/>
      <c r="TC207" s="24"/>
      <c r="TD207" s="24"/>
      <c r="TE207" s="24"/>
      <c r="TF207" s="24"/>
      <c r="TG207" s="24"/>
      <c r="TH207" s="24"/>
      <c r="TI207" s="24"/>
      <c r="TJ207" s="24"/>
      <c r="TK207" s="24"/>
      <c r="TL207" s="24"/>
      <c r="TM207" s="24"/>
      <c r="TN207" s="24"/>
      <c r="TO207" s="24"/>
      <c r="TP207" s="24"/>
      <c r="TQ207" s="24"/>
      <c r="TR207" s="24"/>
      <c r="TS207" s="24"/>
      <c r="TT207" s="24"/>
      <c r="TU207" s="24"/>
      <c r="TV207" s="24"/>
      <c r="TW207" s="24"/>
      <c r="TX207" s="24"/>
      <c r="TY207" s="24"/>
      <c r="TZ207" s="24"/>
      <c r="UA207" s="24"/>
      <c r="UB207" s="24"/>
      <c r="UC207" s="24"/>
      <c r="UD207" s="24"/>
      <c r="UE207" s="24"/>
      <c r="UF207" s="24"/>
      <c r="UG207" s="24"/>
      <c r="UH207" s="24"/>
      <c r="UI207" s="24"/>
      <c r="UJ207" s="24"/>
      <c r="UK207" s="24"/>
      <c r="UL207" s="24"/>
      <c r="UM207" s="24"/>
      <c r="UN207" s="24"/>
      <c r="UO207" s="24"/>
      <c r="UP207" s="24"/>
      <c r="UQ207" s="24"/>
      <c r="UR207" s="24"/>
      <c r="US207" s="24"/>
      <c r="UT207" s="24"/>
      <c r="UU207" s="24"/>
      <c r="UV207" s="24"/>
      <c r="UW207" s="24"/>
      <c r="UX207" s="24"/>
      <c r="UY207" s="24"/>
      <c r="UZ207" s="24"/>
      <c r="VA207" s="24"/>
      <c r="VB207" s="24"/>
      <c r="VC207" s="24"/>
      <c r="VD207" s="24"/>
      <c r="VE207" s="24"/>
      <c r="VF207" s="24"/>
      <c r="VG207" s="24"/>
      <c r="VH207" s="24"/>
      <c r="VI207" s="24"/>
      <c r="VJ207" s="24"/>
      <c r="VK207" s="24"/>
      <c r="VL207" s="24"/>
      <c r="VM207" s="24"/>
      <c r="VN207" s="24"/>
      <c r="VO207" s="24"/>
      <c r="VP207" s="24"/>
      <c r="VQ207" s="24"/>
      <c r="VR207" s="24"/>
      <c r="VS207" s="24"/>
      <c r="VT207" s="24"/>
      <c r="VU207" s="24"/>
      <c r="VV207" s="24"/>
      <c r="VW207" s="24"/>
      <c r="VX207" s="24"/>
      <c r="VY207" s="24"/>
      <c r="VZ207" s="24"/>
      <c r="WA207" s="24"/>
      <c r="WB207" s="24"/>
      <c r="WC207" s="24"/>
      <c r="WD207" s="24"/>
      <c r="WE207" s="24"/>
      <c r="WF207" s="24"/>
      <c r="WG207" s="24"/>
      <c r="WH207" s="24"/>
      <c r="WI207" s="24"/>
      <c r="WJ207" s="24"/>
      <c r="WK207" s="24"/>
      <c r="WL207" s="24"/>
      <c r="WM207" s="24"/>
      <c r="WN207" s="24"/>
      <c r="WO207" s="24"/>
      <c r="WP207" s="24"/>
      <c r="WQ207" s="24"/>
      <c r="WR207" s="24"/>
      <c r="WS207" s="24"/>
      <c r="WT207" s="24"/>
      <c r="WU207" s="24"/>
      <c r="WV207" s="24"/>
      <c r="WW207" s="24"/>
      <c r="WX207" s="24"/>
      <c r="WY207" s="24"/>
      <c r="WZ207" s="24"/>
      <c r="XA207" s="24"/>
      <c r="XB207" s="24"/>
      <c r="XC207" s="24"/>
      <c r="XD207" s="24"/>
      <c r="XE207" s="24"/>
      <c r="XF207" s="24"/>
      <c r="XG207" s="24"/>
      <c r="XH207" s="24"/>
      <c r="XI207" s="24"/>
      <c r="XJ207" s="24"/>
      <c r="XK207" s="24"/>
      <c r="XL207" s="24"/>
      <c r="XM207" s="24"/>
      <c r="XN207" s="24"/>
      <c r="XO207" s="24"/>
      <c r="XP207" s="24"/>
      <c r="XQ207" s="24"/>
      <c r="XR207" s="24"/>
      <c r="XS207" s="24"/>
      <c r="XT207" s="24"/>
      <c r="XU207" s="24"/>
      <c r="XV207" s="24"/>
      <c r="XW207" s="24"/>
      <c r="XX207" s="24"/>
      <c r="XY207" s="24"/>
      <c r="XZ207" s="24"/>
      <c r="YA207" s="24"/>
      <c r="YB207" s="24"/>
      <c r="YC207" s="24"/>
      <c r="YD207" s="24"/>
      <c r="YE207" s="24"/>
      <c r="YF207" s="24"/>
      <c r="YG207" s="24"/>
      <c r="YH207" s="24"/>
      <c r="YI207" s="24"/>
      <c r="YJ207" s="24"/>
      <c r="YK207" s="24"/>
      <c r="YL207" s="24"/>
      <c r="YM207" s="24"/>
      <c r="YN207" s="24"/>
      <c r="YO207" s="24"/>
      <c r="YP207" s="24"/>
      <c r="YQ207" s="24"/>
      <c r="YR207" s="24"/>
      <c r="YS207" s="24"/>
      <c r="YT207" s="24"/>
      <c r="YU207" s="24"/>
      <c r="YV207" s="24"/>
      <c r="YW207" s="24"/>
      <c r="YX207" s="24"/>
      <c r="YY207" s="24"/>
      <c r="YZ207" s="24"/>
      <c r="ZA207" s="24"/>
      <c r="ZB207" s="24"/>
      <c r="ZC207" s="24"/>
      <c r="ZD207" s="24"/>
      <c r="ZE207" s="24"/>
      <c r="ZF207" s="24"/>
      <c r="ZG207" s="24"/>
      <c r="ZH207" s="24"/>
      <c r="ZI207" s="24"/>
      <c r="ZJ207" s="24"/>
      <c r="ZK207" s="24"/>
      <c r="ZL207" s="24"/>
      <c r="ZM207" s="24"/>
      <c r="ZN207" s="24"/>
      <c r="ZO207" s="24"/>
      <c r="ZP207" s="24"/>
      <c r="ZQ207" s="24"/>
      <c r="ZR207" s="24"/>
      <c r="ZS207" s="24"/>
      <c r="ZT207" s="24"/>
      <c r="ZU207" s="24"/>
      <c r="ZV207" s="24"/>
      <c r="ZW207" s="24"/>
      <c r="ZX207" s="24"/>
      <c r="ZY207" s="24"/>
      <c r="ZZ207" s="24"/>
      <c r="AAA207" s="24"/>
      <c r="AAB207" s="24"/>
      <c r="AAC207" s="24"/>
      <c r="AAD207" s="24"/>
      <c r="AAE207" s="24"/>
      <c r="AAF207" s="24"/>
      <c r="AAG207" s="24"/>
      <c r="AAH207" s="24"/>
      <c r="AAI207" s="24"/>
      <c r="AAJ207" s="24"/>
      <c r="AAK207" s="24"/>
      <c r="AAL207" s="24"/>
      <c r="AAM207" s="24"/>
      <c r="AAN207" s="24"/>
      <c r="AAO207" s="24"/>
      <c r="AAP207" s="24"/>
      <c r="AAQ207" s="24"/>
      <c r="AAR207" s="24"/>
      <c r="AAS207" s="24"/>
      <c r="AAT207" s="24"/>
      <c r="AAU207" s="24"/>
      <c r="AAV207" s="24"/>
      <c r="AAW207" s="24"/>
      <c r="AAX207" s="24"/>
      <c r="AAY207" s="24"/>
      <c r="AAZ207" s="24"/>
      <c r="ABA207" s="24"/>
      <c r="ABB207" s="24"/>
      <c r="ABC207" s="24"/>
      <c r="ABD207" s="24"/>
      <c r="ABE207" s="24"/>
      <c r="ABF207" s="24"/>
      <c r="ABG207" s="24"/>
      <c r="ABH207" s="24"/>
      <c r="ABI207" s="24"/>
      <c r="ABJ207" s="24"/>
      <c r="ABK207" s="24"/>
      <c r="ABL207" s="24"/>
      <c r="ABM207" s="24"/>
      <c r="ABN207" s="24"/>
      <c r="ABO207" s="24"/>
      <c r="ABP207" s="24"/>
      <c r="ABQ207" s="24"/>
      <c r="ABR207" s="24"/>
      <c r="ABS207" s="24"/>
      <c r="ABT207" s="24"/>
      <c r="ABU207" s="24"/>
      <c r="ABV207" s="24"/>
      <c r="ABW207" s="24"/>
      <c r="ABX207" s="24"/>
      <c r="ABY207" s="24"/>
      <c r="ABZ207" s="24"/>
      <c r="ACA207" s="24"/>
      <c r="ACB207" s="24"/>
      <c r="ACC207" s="24"/>
      <c r="ACD207" s="24"/>
      <c r="ACE207" s="24"/>
      <c r="ACF207" s="24"/>
      <c r="ACG207" s="24"/>
      <c r="ACH207" s="24"/>
      <c r="ACI207" s="24"/>
      <c r="ACJ207" s="24"/>
      <c r="ACK207" s="24"/>
      <c r="ACL207" s="24"/>
      <c r="ACM207" s="24"/>
      <c r="ACN207" s="24"/>
      <c r="ACO207" s="24"/>
      <c r="ACP207" s="24"/>
      <c r="ACQ207" s="24"/>
      <c r="ACR207" s="24"/>
      <c r="ACS207" s="24"/>
      <c r="ACT207" s="24"/>
      <c r="ACU207" s="24"/>
      <c r="ACV207" s="24"/>
      <c r="ACW207" s="24"/>
      <c r="ACX207" s="24"/>
      <c r="ACY207" s="24"/>
      <c r="ACZ207" s="24"/>
      <c r="ADA207" s="24"/>
      <c r="ADB207" s="24"/>
      <c r="ADC207" s="24"/>
      <c r="ADD207" s="24"/>
      <c r="ADE207" s="24"/>
      <c r="ADF207" s="24"/>
      <c r="ADG207" s="24"/>
      <c r="ADH207" s="24"/>
      <c r="ADI207" s="24"/>
      <c r="ADJ207" s="24"/>
      <c r="ADK207" s="24"/>
      <c r="ADL207" s="24"/>
      <c r="ADM207" s="24"/>
      <c r="ADN207" s="24"/>
      <c r="ADO207" s="24"/>
      <c r="ADP207" s="24"/>
      <c r="ADQ207" s="24"/>
      <c r="ADR207" s="24"/>
      <c r="ADS207" s="24"/>
      <c r="ADT207" s="24"/>
      <c r="ADU207" s="24"/>
      <c r="ADV207" s="24"/>
      <c r="ADW207" s="24"/>
      <c r="ADX207" s="24"/>
      <c r="ADY207" s="24"/>
      <c r="ADZ207" s="24"/>
      <c r="AEA207" s="24"/>
      <c r="AEB207" s="24"/>
      <c r="AEC207" s="24"/>
      <c r="AED207" s="24"/>
      <c r="AEE207" s="24"/>
      <c r="AEF207" s="24"/>
      <c r="AEG207" s="24"/>
      <c r="AEH207" s="24"/>
      <c r="AEI207" s="24"/>
      <c r="AEJ207" s="24"/>
      <c r="AEK207" s="24"/>
      <c r="AEL207" s="24"/>
      <c r="AEM207" s="24"/>
      <c r="AEN207" s="24"/>
      <c r="AEO207" s="24"/>
      <c r="AEP207" s="24"/>
      <c r="AEQ207" s="24"/>
      <c r="AER207" s="24"/>
      <c r="AES207" s="24"/>
      <c r="AET207" s="24"/>
      <c r="AEU207" s="24"/>
      <c r="AEV207" s="24"/>
      <c r="AEW207" s="24"/>
      <c r="AEX207" s="24"/>
      <c r="AEY207" s="24"/>
      <c r="AEZ207" s="24"/>
      <c r="AFA207" s="24"/>
      <c r="AFB207" s="24"/>
      <c r="AFC207" s="24"/>
      <c r="AFD207" s="24"/>
      <c r="AFE207" s="24"/>
      <c r="AFF207" s="24"/>
      <c r="AFG207" s="24"/>
      <c r="AFH207" s="24"/>
      <c r="AFI207" s="24"/>
      <c r="AFJ207" s="24"/>
      <c r="AFK207" s="24"/>
      <c r="AFL207" s="24"/>
      <c r="AFM207" s="24"/>
      <c r="AFN207" s="24"/>
      <c r="AFO207" s="24"/>
      <c r="AFP207" s="24"/>
      <c r="AFQ207" s="24"/>
      <c r="AFR207" s="24"/>
      <c r="AFS207" s="24"/>
      <c r="AFT207" s="24"/>
      <c r="AFU207" s="24"/>
      <c r="AFV207" s="24"/>
      <c r="AFW207" s="24"/>
      <c r="AFX207" s="24"/>
      <c r="AFY207" s="24"/>
      <c r="AFZ207" s="24"/>
      <c r="AGA207" s="24"/>
      <c r="AGB207" s="24"/>
      <c r="AGC207" s="24"/>
      <c r="AGD207" s="24"/>
      <c r="AGE207" s="24"/>
      <c r="AGF207" s="24"/>
      <c r="AGG207" s="24"/>
      <c r="AGH207" s="24"/>
      <c r="AGI207" s="24"/>
      <c r="AGJ207" s="24"/>
      <c r="AGK207" s="24"/>
      <c r="AGL207" s="24"/>
      <c r="AGM207" s="24"/>
      <c r="AGN207" s="24"/>
      <c r="AGO207" s="24"/>
      <c r="AGP207" s="24"/>
      <c r="AGQ207" s="24"/>
      <c r="AGR207" s="24"/>
      <c r="AGS207" s="24"/>
      <c r="AGT207" s="24"/>
      <c r="AGU207" s="24"/>
      <c r="AGV207" s="24"/>
      <c r="AGW207" s="24"/>
      <c r="AGX207" s="24"/>
      <c r="AGY207" s="24"/>
      <c r="AGZ207" s="24"/>
      <c r="AHA207" s="24"/>
      <c r="AHB207" s="24"/>
      <c r="AHC207" s="24"/>
      <c r="AHD207" s="24"/>
      <c r="AHE207" s="24"/>
      <c r="AHF207" s="24"/>
      <c r="AHG207" s="24"/>
      <c r="AHH207" s="24"/>
      <c r="AHI207" s="24"/>
      <c r="AHJ207" s="24"/>
      <c r="AHK207" s="24"/>
      <c r="AHL207" s="24"/>
      <c r="AHM207" s="24"/>
      <c r="AHN207" s="24"/>
      <c r="AHO207" s="24"/>
      <c r="AHP207" s="24"/>
      <c r="AHQ207" s="24"/>
      <c r="AHR207" s="24"/>
      <c r="AHS207" s="24"/>
      <c r="AHT207" s="24"/>
      <c r="AHU207" s="24"/>
      <c r="AHV207" s="24"/>
      <c r="AHW207" s="24"/>
      <c r="AHX207" s="24"/>
      <c r="AHY207" s="24"/>
      <c r="AHZ207" s="24"/>
      <c r="AIA207" s="24"/>
      <c r="AIB207" s="24"/>
      <c r="AIC207" s="24"/>
      <c r="AID207" s="24"/>
      <c r="AIE207" s="24"/>
      <c r="AIF207" s="24"/>
      <c r="AIG207" s="24"/>
      <c r="AIH207" s="24"/>
      <c r="AII207" s="24"/>
      <c r="AIJ207" s="24"/>
      <c r="AIK207" s="24"/>
      <c r="AIL207" s="24"/>
      <c r="AIM207" s="24"/>
      <c r="AIN207" s="24"/>
      <c r="AIO207" s="24"/>
      <c r="AIP207" s="24"/>
      <c r="AIQ207" s="24"/>
      <c r="AIR207" s="24"/>
      <c r="AIS207" s="24"/>
      <c r="AIT207" s="24"/>
      <c r="AIU207" s="24"/>
      <c r="AIV207" s="24"/>
      <c r="AIW207" s="24"/>
      <c r="AIX207" s="24"/>
      <c r="AIY207" s="24"/>
      <c r="AIZ207" s="24"/>
      <c r="AJA207" s="24"/>
      <c r="AJB207" s="24"/>
      <c r="AJC207" s="24"/>
      <c r="AJD207" s="24"/>
      <c r="AJE207" s="24"/>
      <c r="AJF207" s="24"/>
      <c r="AJG207" s="24"/>
      <c r="AJH207" s="24"/>
      <c r="AJI207" s="24"/>
      <c r="AJJ207" s="24"/>
      <c r="AJK207" s="24"/>
      <c r="AJL207" s="24"/>
      <c r="AJM207" s="24"/>
      <c r="AJN207" s="24"/>
      <c r="AJO207" s="24"/>
      <c r="AJP207" s="24"/>
      <c r="AJQ207" s="24"/>
      <c r="AJR207" s="24"/>
      <c r="AJS207" s="24"/>
      <c r="AJT207" s="24"/>
      <c r="AJU207" s="24"/>
      <c r="AJV207" s="24"/>
      <c r="AJW207" s="24"/>
      <c r="AJX207" s="24"/>
      <c r="AJY207" s="24"/>
      <c r="AJZ207" s="24"/>
      <c r="AKA207" s="24"/>
      <c r="AKB207" s="24"/>
      <c r="AKC207" s="24"/>
      <c r="AKD207" s="24"/>
      <c r="AKE207" s="24"/>
      <c r="AKF207" s="24"/>
      <c r="AKG207" s="24"/>
      <c r="AKH207" s="24"/>
      <c r="AKI207" s="24"/>
      <c r="AKJ207" s="24"/>
      <c r="AKK207" s="24"/>
      <c r="AKL207" s="24"/>
      <c r="AKM207" s="24"/>
      <c r="AKN207" s="24"/>
      <c r="AKO207" s="24"/>
      <c r="AKP207" s="24"/>
      <c r="AKQ207" s="24"/>
      <c r="AKR207" s="24"/>
      <c r="AKS207" s="24"/>
      <c r="AKT207" s="24"/>
      <c r="AKU207" s="24"/>
      <c r="AKV207" s="24"/>
      <c r="AKW207" s="24"/>
      <c r="AKX207" s="24"/>
      <c r="AKY207" s="24"/>
      <c r="AKZ207" s="24"/>
      <c r="ALA207" s="24"/>
      <c r="ALB207" s="24"/>
      <c r="ALC207" s="24"/>
      <c r="ALD207" s="24"/>
      <c r="ALE207" s="24"/>
      <c r="ALF207" s="24"/>
      <c r="ALG207" s="24"/>
      <c r="ALH207" s="24"/>
      <c r="ALI207" s="24"/>
      <c r="ALJ207" s="24"/>
      <c r="ALK207" s="24"/>
      <c r="ALL207" s="24"/>
      <c r="ALM207" s="24"/>
      <c r="ALN207" s="24"/>
      <c r="ALO207" s="24"/>
      <c r="ALP207" s="24"/>
      <c r="ALQ207" s="24"/>
      <c r="ALR207" s="24"/>
      <c r="ALS207" s="24"/>
      <c r="ALT207" s="24"/>
      <c r="ALU207" s="24"/>
      <c r="ALV207" s="24"/>
      <c r="ALW207" s="24"/>
      <c r="ALX207" s="24"/>
      <c r="ALY207" s="24"/>
      <c r="ALZ207" s="24"/>
      <c r="AMA207" s="24"/>
      <c r="AMB207" s="24"/>
      <c r="AMC207" s="24"/>
      <c r="AMD207" s="24"/>
      <c r="AME207" s="24"/>
      <c r="AMF207" s="24"/>
      <c r="AMG207" s="24"/>
      <c r="AMH207" s="24"/>
      <c r="AMI207" s="24"/>
      <c r="AMJ207" s="24"/>
    </row>
    <row r="208" spans="1:1024">
      <c r="A208" s="19">
        <v>45057</v>
      </c>
      <c r="B208" s="19">
        <v>45057</v>
      </c>
      <c r="C208" s="26" t="s">
        <v>335</v>
      </c>
      <c r="D208" s="21" t="s">
        <v>336</v>
      </c>
      <c r="E208" s="22" t="s">
        <v>25</v>
      </c>
      <c r="F208" s="22">
        <v>9</v>
      </c>
      <c r="G208" s="23">
        <v>1405</v>
      </c>
      <c r="H208" s="23">
        <f>+F208*G208</f>
        <v>12645</v>
      </c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  <c r="II208" s="24"/>
      <c r="IJ208" s="24"/>
      <c r="IK208" s="24"/>
      <c r="IL208" s="24"/>
      <c r="IM208" s="24"/>
      <c r="IN208" s="24"/>
      <c r="IO208" s="24"/>
      <c r="IP208" s="24"/>
      <c r="IQ208" s="24"/>
      <c r="IR208" s="24"/>
      <c r="IS208" s="24"/>
      <c r="IT208" s="24"/>
      <c r="IU208" s="24"/>
      <c r="IV208" s="24"/>
      <c r="IW208" s="24"/>
      <c r="IX208" s="24"/>
      <c r="IY208" s="24"/>
      <c r="IZ208" s="24"/>
      <c r="JA208" s="24"/>
      <c r="JB208" s="24"/>
      <c r="JC208" s="24"/>
      <c r="JD208" s="24"/>
      <c r="JE208" s="24"/>
      <c r="JF208" s="24"/>
      <c r="JG208" s="24"/>
      <c r="JH208" s="24"/>
      <c r="JI208" s="24"/>
      <c r="JJ208" s="24"/>
      <c r="JK208" s="24"/>
      <c r="JL208" s="24"/>
      <c r="JM208" s="24"/>
      <c r="JN208" s="24"/>
      <c r="JO208" s="24"/>
      <c r="JP208" s="24"/>
      <c r="JQ208" s="24"/>
      <c r="JR208" s="24"/>
      <c r="JS208" s="24"/>
      <c r="JT208" s="24"/>
      <c r="JU208" s="24"/>
      <c r="JV208" s="24"/>
      <c r="JW208" s="24"/>
      <c r="JX208" s="24"/>
      <c r="JY208" s="24"/>
      <c r="JZ208" s="24"/>
      <c r="KA208" s="24"/>
      <c r="KB208" s="24"/>
      <c r="KC208" s="24"/>
      <c r="KD208" s="24"/>
      <c r="KE208" s="24"/>
      <c r="KF208" s="24"/>
      <c r="KG208" s="24"/>
      <c r="KH208" s="24"/>
      <c r="KI208" s="24"/>
      <c r="KJ208" s="24"/>
      <c r="KK208" s="24"/>
      <c r="KL208" s="24"/>
      <c r="KM208" s="24"/>
      <c r="KN208" s="24"/>
      <c r="KO208" s="24"/>
      <c r="KP208" s="24"/>
      <c r="KQ208" s="24"/>
      <c r="KR208" s="24"/>
      <c r="KS208" s="24"/>
      <c r="KT208" s="24"/>
      <c r="KU208" s="24"/>
      <c r="KV208" s="24"/>
      <c r="KW208" s="24"/>
      <c r="KX208" s="24"/>
      <c r="KY208" s="24"/>
      <c r="KZ208" s="24"/>
      <c r="LA208" s="24"/>
      <c r="LB208" s="24"/>
      <c r="LC208" s="24"/>
      <c r="LD208" s="24"/>
      <c r="LE208" s="24"/>
      <c r="LF208" s="24"/>
      <c r="LG208" s="24"/>
      <c r="LH208" s="24"/>
      <c r="LI208" s="24"/>
      <c r="LJ208" s="24"/>
      <c r="LK208" s="24"/>
      <c r="LL208" s="24"/>
      <c r="LM208" s="24"/>
      <c r="LN208" s="24"/>
      <c r="LO208" s="24"/>
      <c r="LP208" s="24"/>
      <c r="LQ208" s="24"/>
      <c r="LR208" s="24"/>
      <c r="LS208" s="24"/>
      <c r="LT208" s="24"/>
      <c r="LU208" s="24"/>
      <c r="LV208" s="24"/>
      <c r="LW208" s="24"/>
      <c r="LX208" s="24"/>
      <c r="LY208" s="24"/>
      <c r="LZ208" s="24"/>
      <c r="MA208" s="24"/>
      <c r="MB208" s="24"/>
      <c r="MC208" s="24"/>
      <c r="MD208" s="24"/>
      <c r="ME208" s="24"/>
      <c r="MF208" s="24"/>
      <c r="MG208" s="24"/>
      <c r="MH208" s="24"/>
      <c r="MI208" s="24"/>
      <c r="MJ208" s="24"/>
      <c r="MK208" s="24"/>
      <c r="ML208" s="24"/>
      <c r="MM208" s="24"/>
      <c r="MN208" s="24"/>
      <c r="MO208" s="24"/>
      <c r="MP208" s="24"/>
      <c r="MQ208" s="24"/>
      <c r="MR208" s="24"/>
      <c r="MS208" s="24"/>
      <c r="MT208" s="24"/>
      <c r="MU208" s="24"/>
      <c r="MV208" s="24"/>
      <c r="MW208" s="24"/>
      <c r="MX208" s="24"/>
      <c r="MY208" s="24"/>
      <c r="MZ208" s="24"/>
      <c r="NA208" s="24"/>
      <c r="NB208" s="24"/>
      <c r="NC208" s="24"/>
      <c r="ND208" s="24"/>
      <c r="NE208" s="24"/>
      <c r="NF208" s="24"/>
      <c r="NG208" s="24"/>
      <c r="NH208" s="24"/>
      <c r="NI208" s="24"/>
      <c r="NJ208" s="24"/>
      <c r="NK208" s="24"/>
      <c r="NL208" s="24"/>
      <c r="NM208" s="24"/>
      <c r="NN208" s="24"/>
      <c r="NO208" s="24"/>
      <c r="NP208" s="24"/>
      <c r="NQ208" s="24"/>
      <c r="NR208" s="24"/>
      <c r="NS208" s="24"/>
      <c r="NT208" s="24"/>
      <c r="NU208" s="24"/>
      <c r="NV208" s="24"/>
      <c r="NW208" s="24"/>
      <c r="NX208" s="24"/>
      <c r="NY208" s="24"/>
      <c r="NZ208" s="24"/>
      <c r="OA208" s="24"/>
      <c r="OB208" s="24"/>
      <c r="OC208" s="24"/>
      <c r="OD208" s="24"/>
      <c r="OE208" s="24"/>
      <c r="OF208" s="24"/>
      <c r="OG208" s="24"/>
      <c r="OH208" s="24"/>
      <c r="OI208" s="24"/>
      <c r="OJ208" s="24"/>
      <c r="OK208" s="24"/>
      <c r="OL208" s="24"/>
      <c r="OM208" s="24"/>
      <c r="ON208" s="24"/>
      <c r="OO208" s="24"/>
      <c r="OP208" s="24"/>
      <c r="OQ208" s="24"/>
      <c r="OR208" s="24"/>
      <c r="OS208" s="24"/>
      <c r="OT208" s="24"/>
      <c r="OU208" s="24"/>
      <c r="OV208" s="24"/>
      <c r="OW208" s="24"/>
      <c r="OX208" s="24"/>
      <c r="OY208" s="24"/>
      <c r="OZ208" s="24"/>
      <c r="PA208" s="24"/>
      <c r="PB208" s="24"/>
      <c r="PC208" s="24"/>
      <c r="PD208" s="24"/>
      <c r="PE208" s="24"/>
      <c r="PF208" s="24"/>
      <c r="PG208" s="24"/>
      <c r="PH208" s="24"/>
      <c r="PI208" s="24"/>
      <c r="PJ208" s="24"/>
      <c r="PK208" s="24"/>
      <c r="PL208" s="24"/>
      <c r="PM208" s="24"/>
      <c r="PN208" s="24"/>
      <c r="PO208" s="24"/>
      <c r="PP208" s="24"/>
      <c r="PQ208" s="24"/>
      <c r="PR208" s="24"/>
      <c r="PS208" s="24"/>
      <c r="PT208" s="24"/>
      <c r="PU208" s="24"/>
      <c r="PV208" s="24"/>
      <c r="PW208" s="24"/>
      <c r="PX208" s="24"/>
      <c r="PY208" s="24"/>
      <c r="PZ208" s="24"/>
      <c r="QA208" s="24"/>
      <c r="QB208" s="24"/>
      <c r="QC208" s="24"/>
      <c r="QD208" s="24"/>
      <c r="QE208" s="24"/>
      <c r="QF208" s="24"/>
      <c r="QG208" s="24"/>
      <c r="QH208" s="24"/>
      <c r="QI208" s="24"/>
      <c r="QJ208" s="24"/>
      <c r="QK208" s="24"/>
      <c r="QL208" s="24"/>
      <c r="QM208" s="24"/>
      <c r="QN208" s="24"/>
      <c r="QO208" s="24"/>
      <c r="QP208" s="24"/>
      <c r="QQ208" s="24"/>
      <c r="QR208" s="24"/>
      <c r="QS208" s="24"/>
      <c r="QT208" s="24"/>
      <c r="QU208" s="24"/>
      <c r="QV208" s="24"/>
      <c r="QW208" s="24"/>
      <c r="QX208" s="24"/>
      <c r="QY208" s="24"/>
      <c r="QZ208" s="24"/>
      <c r="RA208" s="24"/>
      <c r="RB208" s="24"/>
      <c r="RC208" s="24"/>
      <c r="RD208" s="24"/>
      <c r="RE208" s="24"/>
      <c r="RF208" s="24"/>
      <c r="RG208" s="24"/>
      <c r="RH208" s="24"/>
      <c r="RI208" s="24"/>
      <c r="RJ208" s="24"/>
      <c r="RK208" s="24"/>
      <c r="RL208" s="24"/>
      <c r="RM208" s="24"/>
      <c r="RN208" s="24"/>
      <c r="RO208" s="24"/>
      <c r="RP208" s="24"/>
      <c r="RQ208" s="24"/>
      <c r="RR208" s="24"/>
      <c r="RS208" s="24"/>
      <c r="RT208" s="24"/>
      <c r="RU208" s="24"/>
      <c r="RV208" s="24"/>
      <c r="RW208" s="24"/>
      <c r="RX208" s="24"/>
      <c r="RY208" s="24"/>
      <c r="RZ208" s="24"/>
      <c r="SA208" s="24"/>
      <c r="SB208" s="24"/>
      <c r="SC208" s="24"/>
      <c r="SD208" s="24"/>
      <c r="SE208" s="24"/>
      <c r="SF208" s="24"/>
      <c r="SG208" s="24"/>
      <c r="SH208" s="24"/>
      <c r="SI208" s="24"/>
      <c r="SJ208" s="24"/>
      <c r="SK208" s="24"/>
      <c r="SL208" s="24"/>
      <c r="SM208" s="24"/>
      <c r="SN208" s="24"/>
      <c r="SO208" s="24"/>
      <c r="SP208" s="24"/>
      <c r="SQ208" s="24"/>
      <c r="SR208" s="24"/>
      <c r="SS208" s="24"/>
      <c r="ST208" s="24"/>
      <c r="SU208" s="24"/>
      <c r="SV208" s="24"/>
      <c r="SW208" s="24"/>
      <c r="SX208" s="24"/>
      <c r="SY208" s="24"/>
      <c r="SZ208" s="24"/>
      <c r="TA208" s="24"/>
      <c r="TB208" s="24"/>
      <c r="TC208" s="24"/>
      <c r="TD208" s="24"/>
      <c r="TE208" s="24"/>
      <c r="TF208" s="24"/>
      <c r="TG208" s="24"/>
      <c r="TH208" s="24"/>
      <c r="TI208" s="24"/>
      <c r="TJ208" s="24"/>
      <c r="TK208" s="24"/>
      <c r="TL208" s="24"/>
      <c r="TM208" s="24"/>
      <c r="TN208" s="24"/>
      <c r="TO208" s="24"/>
      <c r="TP208" s="24"/>
      <c r="TQ208" s="24"/>
      <c r="TR208" s="24"/>
      <c r="TS208" s="24"/>
      <c r="TT208" s="24"/>
      <c r="TU208" s="24"/>
      <c r="TV208" s="24"/>
      <c r="TW208" s="24"/>
      <c r="TX208" s="24"/>
      <c r="TY208" s="24"/>
      <c r="TZ208" s="24"/>
      <c r="UA208" s="24"/>
      <c r="UB208" s="24"/>
      <c r="UC208" s="24"/>
      <c r="UD208" s="24"/>
      <c r="UE208" s="24"/>
      <c r="UF208" s="24"/>
      <c r="UG208" s="24"/>
      <c r="UH208" s="24"/>
      <c r="UI208" s="24"/>
      <c r="UJ208" s="24"/>
      <c r="UK208" s="24"/>
      <c r="UL208" s="24"/>
      <c r="UM208" s="24"/>
      <c r="UN208" s="24"/>
      <c r="UO208" s="24"/>
      <c r="UP208" s="24"/>
      <c r="UQ208" s="24"/>
      <c r="UR208" s="24"/>
      <c r="US208" s="24"/>
      <c r="UT208" s="24"/>
      <c r="UU208" s="24"/>
      <c r="UV208" s="24"/>
      <c r="UW208" s="24"/>
      <c r="UX208" s="24"/>
      <c r="UY208" s="24"/>
      <c r="UZ208" s="24"/>
      <c r="VA208" s="24"/>
      <c r="VB208" s="24"/>
      <c r="VC208" s="24"/>
      <c r="VD208" s="24"/>
      <c r="VE208" s="24"/>
      <c r="VF208" s="24"/>
      <c r="VG208" s="24"/>
      <c r="VH208" s="24"/>
      <c r="VI208" s="24"/>
      <c r="VJ208" s="24"/>
      <c r="VK208" s="24"/>
      <c r="VL208" s="24"/>
      <c r="VM208" s="24"/>
      <c r="VN208" s="24"/>
      <c r="VO208" s="24"/>
      <c r="VP208" s="24"/>
      <c r="VQ208" s="24"/>
      <c r="VR208" s="24"/>
      <c r="VS208" s="24"/>
      <c r="VT208" s="24"/>
      <c r="VU208" s="24"/>
      <c r="VV208" s="24"/>
      <c r="VW208" s="24"/>
      <c r="VX208" s="24"/>
      <c r="VY208" s="24"/>
      <c r="VZ208" s="24"/>
      <c r="WA208" s="24"/>
      <c r="WB208" s="24"/>
      <c r="WC208" s="24"/>
      <c r="WD208" s="24"/>
      <c r="WE208" s="24"/>
      <c r="WF208" s="24"/>
      <c r="WG208" s="24"/>
      <c r="WH208" s="24"/>
      <c r="WI208" s="24"/>
      <c r="WJ208" s="24"/>
      <c r="WK208" s="24"/>
      <c r="WL208" s="24"/>
      <c r="WM208" s="24"/>
      <c r="WN208" s="24"/>
      <c r="WO208" s="24"/>
      <c r="WP208" s="24"/>
      <c r="WQ208" s="24"/>
      <c r="WR208" s="24"/>
      <c r="WS208" s="24"/>
      <c r="WT208" s="24"/>
      <c r="WU208" s="24"/>
      <c r="WV208" s="24"/>
      <c r="WW208" s="24"/>
      <c r="WX208" s="24"/>
      <c r="WY208" s="24"/>
      <c r="WZ208" s="24"/>
      <c r="XA208" s="24"/>
      <c r="XB208" s="24"/>
      <c r="XC208" s="24"/>
      <c r="XD208" s="24"/>
      <c r="XE208" s="24"/>
      <c r="XF208" s="24"/>
      <c r="XG208" s="24"/>
      <c r="XH208" s="24"/>
      <c r="XI208" s="24"/>
      <c r="XJ208" s="24"/>
      <c r="XK208" s="24"/>
      <c r="XL208" s="24"/>
      <c r="XM208" s="24"/>
      <c r="XN208" s="24"/>
      <c r="XO208" s="24"/>
      <c r="XP208" s="24"/>
      <c r="XQ208" s="24"/>
      <c r="XR208" s="24"/>
      <c r="XS208" s="24"/>
      <c r="XT208" s="24"/>
      <c r="XU208" s="24"/>
      <c r="XV208" s="24"/>
      <c r="XW208" s="24"/>
      <c r="XX208" s="24"/>
      <c r="XY208" s="24"/>
      <c r="XZ208" s="24"/>
      <c r="YA208" s="24"/>
      <c r="YB208" s="24"/>
      <c r="YC208" s="24"/>
      <c r="YD208" s="24"/>
      <c r="YE208" s="24"/>
      <c r="YF208" s="24"/>
      <c r="YG208" s="24"/>
      <c r="YH208" s="24"/>
      <c r="YI208" s="24"/>
      <c r="YJ208" s="24"/>
      <c r="YK208" s="24"/>
      <c r="YL208" s="24"/>
      <c r="YM208" s="24"/>
      <c r="YN208" s="24"/>
      <c r="YO208" s="24"/>
      <c r="YP208" s="24"/>
      <c r="YQ208" s="24"/>
      <c r="YR208" s="24"/>
      <c r="YS208" s="24"/>
      <c r="YT208" s="24"/>
      <c r="YU208" s="24"/>
      <c r="YV208" s="24"/>
      <c r="YW208" s="24"/>
      <c r="YX208" s="24"/>
      <c r="YY208" s="24"/>
      <c r="YZ208" s="24"/>
      <c r="ZA208" s="24"/>
      <c r="ZB208" s="24"/>
      <c r="ZC208" s="24"/>
      <c r="ZD208" s="24"/>
      <c r="ZE208" s="24"/>
      <c r="ZF208" s="24"/>
      <c r="ZG208" s="24"/>
      <c r="ZH208" s="24"/>
      <c r="ZI208" s="24"/>
      <c r="ZJ208" s="24"/>
      <c r="ZK208" s="24"/>
      <c r="ZL208" s="24"/>
      <c r="ZM208" s="24"/>
      <c r="ZN208" s="24"/>
      <c r="ZO208" s="24"/>
      <c r="ZP208" s="24"/>
      <c r="ZQ208" s="24"/>
      <c r="ZR208" s="24"/>
      <c r="ZS208" s="24"/>
      <c r="ZT208" s="24"/>
      <c r="ZU208" s="24"/>
      <c r="ZV208" s="24"/>
      <c r="ZW208" s="24"/>
      <c r="ZX208" s="24"/>
      <c r="ZY208" s="24"/>
      <c r="ZZ208" s="24"/>
      <c r="AAA208" s="24"/>
      <c r="AAB208" s="24"/>
      <c r="AAC208" s="24"/>
      <c r="AAD208" s="24"/>
      <c r="AAE208" s="24"/>
      <c r="AAF208" s="24"/>
      <c r="AAG208" s="24"/>
      <c r="AAH208" s="24"/>
      <c r="AAI208" s="24"/>
      <c r="AAJ208" s="24"/>
      <c r="AAK208" s="24"/>
      <c r="AAL208" s="24"/>
      <c r="AAM208" s="24"/>
      <c r="AAN208" s="24"/>
      <c r="AAO208" s="24"/>
      <c r="AAP208" s="24"/>
      <c r="AAQ208" s="24"/>
      <c r="AAR208" s="24"/>
      <c r="AAS208" s="24"/>
      <c r="AAT208" s="24"/>
      <c r="AAU208" s="24"/>
      <c r="AAV208" s="24"/>
      <c r="AAW208" s="24"/>
      <c r="AAX208" s="24"/>
      <c r="AAY208" s="24"/>
      <c r="AAZ208" s="24"/>
      <c r="ABA208" s="24"/>
      <c r="ABB208" s="24"/>
      <c r="ABC208" s="24"/>
      <c r="ABD208" s="24"/>
      <c r="ABE208" s="24"/>
      <c r="ABF208" s="24"/>
      <c r="ABG208" s="24"/>
      <c r="ABH208" s="24"/>
      <c r="ABI208" s="24"/>
      <c r="ABJ208" s="24"/>
      <c r="ABK208" s="24"/>
      <c r="ABL208" s="24"/>
      <c r="ABM208" s="24"/>
      <c r="ABN208" s="24"/>
      <c r="ABO208" s="24"/>
      <c r="ABP208" s="24"/>
      <c r="ABQ208" s="24"/>
      <c r="ABR208" s="24"/>
      <c r="ABS208" s="24"/>
      <c r="ABT208" s="24"/>
      <c r="ABU208" s="24"/>
      <c r="ABV208" s="24"/>
      <c r="ABW208" s="24"/>
      <c r="ABX208" s="24"/>
      <c r="ABY208" s="24"/>
      <c r="ABZ208" s="24"/>
      <c r="ACA208" s="24"/>
      <c r="ACB208" s="24"/>
      <c r="ACC208" s="24"/>
      <c r="ACD208" s="24"/>
      <c r="ACE208" s="24"/>
      <c r="ACF208" s="24"/>
      <c r="ACG208" s="24"/>
      <c r="ACH208" s="24"/>
      <c r="ACI208" s="24"/>
      <c r="ACJ208" s="24"/>
      <c r="ACK208" s="24"/>
      <c r="ACL208" s="24"/>
      <c r="ACM208" s="24"/>
      <c r="ACN208" s="24"/>
      <c r="ACO208" s="24"/>
      <c r="ACP208" s="24"/>
      <c r="ACQ208" s="24"/>
      <c r="ACR208" s="24"/>
      <c r="ACS208" s="24"/>
      <c r="ACT208" s="24"/>
      <c r="ACU208" s="24"/>
      <c r="ACV208" s="24"/>
      <c r="ACW208" s="24"/>
      <c r="ACX208" s="24"/>
      <c r="ACY208" s="24"/>
      <c r="ACZ208" s="24"/>
      <c r="ADA208" s="24"/>
      <c r="ADB208" s="24"/>
      <c r="ADC208" s="24"/>
      <c r="ADD208" s="24"/>
      <c r="ADE208" s="24"/>
      <c r="ADF208" s="24"/>
      <c r="ADG208" s="24"/>
      <c r="ADH208" s="24"/>
      <c r="ADI208" s="24"/>
      <c r="ADJ208" s="24"/>
      <c r="ADK208" s="24"/>
      <c r="ADL208" s="24"/>
      <c r="ADM208" s="24"/>
      <c r="ADN208" s="24"/>
      <c r="ADO208" s="24"/>
      <c r="ADP208" s="24"/>
      <c r="ADQ208" s="24"/>
      <c r="ADR208" s="24"/>
      <c r="ADS208" s="24"/>
      <c r="ADT208" s="24"/>
      <c r="ADU208" s="24"/>
      <c r="ADV208" s="24"/>
      <c r="ADW208" s="24"/>
      <c r="ADX208" s="24"/>
      <c r="ADY208" s="24"/>
      <c r="ADZ208" s="24"/>
      <c r="AEA208" s="24"/>
      <c r="AEB208" s="24"/>
      <c r="AEC208" s="24"/>
      <c r="AED208" s="24"/>
      <c r="AEE208" s="24"/>
      <c r="AEF208" s="24"/>
      <c r="AEG208" s="24"/>
      <c r="AEH208" s="24"/>
      <c r="AEI208" s="24"/>
      <c r="AEJ208" s="24"/>
      <c r="AEK208" s="24"/>
      <c r="AEL208" s="24"/>
      <c r="AEM208" s="24"/>
      <c r="AEN208" s="24"/>
      <c r="AEO208" s="24"/>
      <c r="AEP208" s="24"/>
      <c r="AEQ208" s="24"/>
      <c r="AER208" s="24"/>
      <c r="AES208" s="24"/>
      <c r="AET208" s="24"/>
      <c r="AEU208" s="24"/>
      <c r="AEV208" s="24"/>
      <c r="AEW208" s="24"/>
      <c r="AEX208" s="24"/>
      <c r="AEY208" s="24"/>
      <c r="AEZ208" s="24"/>
      <c r="AFA208" s="24"/>
      <c r="AFB208" s="24"/>
      <c r="AFC208" s="24"/>
      <c r="AFD208" s="24"/>
      <c r="AFE208" s="24"/>
      <c r="AFF208" s="24"/>
      <c r="AFG208" s="24"/>
      <c r="AFH208" s="24"/>
      <c r="AFI208" s="24"/>
      <c r="AFJ208" s="24"/>
      <c r="AFK208" s="24"/>
      <c r="AFL208" s="24"/>
      <c r="AFM208" s="24"/>
      <c r="AFN208" s="24"/>
      <c r="AFO208" s="24"/>
      <c r="AFP208" s="24"/>
      <c r="AFQ208" s="24"/>
      <c r="AFR208" s="24"/>
      <c r="AFS208" s="24"/>
      <c r="AFT208" s="24"/>
      <c r="AFU208" s="24"/>
      <c r="AFV208" s="24"/>
      <c r="AFW208" s="24"/>
      <c r="AFX208" s="24"/>
      <c r="AFY208" s="24"/>
      <c r="AFZ208" s="24"/>
      <c r="AGA208" s="24"/>
      <c r="AGB208" s="24"/>
      <c r="AGC208" s="24"/>
      <c r="AGD208" s="24"/>
      <c r="AGE208" s="24"/>
      <c r="AGF208" s="24"/>
      <c r="AGG208" s="24"/>
      <c r="AGH208" s="24"/>
      <c r="AGI208" s="24"/>
      <c r="AGJ208" s="24"/>
      <c r="AGK208" s="24"/>
      <c r="AGL208" s="24"/>
      <c r="AGM208" s="24"/>
      <c r="AGN208" s="24"/>
      <c r="AGO208" s="24"/>
      <c r="AGP208" s="24"/>
      <c r="AGQ208" s="24"/>
      <c r="AGR208" s="24"/>
      <c r="AGS208" s="24"/>
      <c r="AGT208" s="24"/>
      <c r="AGU208" s="24"/>
      <c r="AGV208" s="24"/>
      <c r="AGW208" s="24"/>
      <c r="AGX208" s="24"/>
      <c r="AGY208" s="24"/>
      <c r="AGZ208" s="24"/>
      <c r="AHA208" s="24"/>
      <c r="AHB208" s="24"/>
      <c r="AHC208" s="24"/>
      <c r="AHD208" s="24"/>
      <c r="AHE208" s="24"/>
      <c r="AHF208" s="24"/>
      <c r="AHG208" s="24"/>
      <c r="AHH208" s="24"/>
      <c r="AHI208" s="24"/>
      <c r="AHJ208" s="24"/>
      <c r="AHK208" s="24"/>
      <c r="AHL208" s="24"/>
      <c r="AHM208" s="24"/>
      <c r="AHN208" s="24"/>
      <c r="AHO208" s="24"/>
      <c r="AHP208" s="24"/>
      <c r="AHQ208" s="24"/>
      <c r="AHR208" s="24"/>
      <c r="AHS208" s="24"/>
      <c r="AHT208" s="24"/>
      <c r="AHU208" s="24"/>
      <c r="AHV208" s="24"/>
      <c r="AHW208" s="24"/>
      <c r="AHX208" s="24"/>
      <c r="AHY208" s="24"/>
      <c r="AHZ208" s="24"/>
      <c r="AIA208" s="24"/>
      <c r="AIB208" s="24"/>
      <c r="AIC208" s="24"/>
      <c r="AID208" s="24"/>
      <c r="AIE208" s="24"/>
      <c r="AIF208" s="24"/>
      <c r="AIG208" s="24"/>
      <c r="AIH208" s="24"/>
      <c r="AII208" s="24"/>
      <c r="AIJ208" s="24"/>
      <c r="AIK208" s="24"/>
      <c r="AIL208" s="24"/>
      <c r="AIM208" s="24"/>
      <c r="AIN208" s="24"/>
      <c r="AIO208" s="24"/>
      <c r="AIP208" s="24"/>
      <c r="AIQ208" s="24"/>
      <c r="AIR208" s="24"/>
      <c r="AIS208" s="24"/>
      <c r="AIT208" s="24"/>
      <c r="AIU208" s="24"/>
      <c r="AIV208" s="24"/>
      <c r="AIW208" s="24"/>
      <c r="AIX208" s="24"/>
      <c r="AIY208" s="24"/>
      <c r="AIZ208" s="24"/>
      <c r="AJA208" s="24"/>
      <c r="AJB208" s="24"/>
      <c r="AJC208" s="24"/>
      <c r="AJD208" s="24"/>
      <c r="AJE208" s="24"/>
      <c r="AJF208" s="24"/>
      <c r="AJG208" s="24"/>
      <c r="AJH208" s="24"/>
      <c r="AJI208" s="24"/>
      <c r="AJJ208" s="24"/>
      <c r="AJK208" s="24"/>
      <c r="AJL208" s="24"/>
      <c r="AJM208" s="24"/>
      <c r="AJN208" s="24"/>
      <c r="AJO208" s="24"/>
      <c r="AJP208" s="24"/>
      <c r="AJQ208" s="24"/>
      <c r="AJR208" s="24"/>
      <c r="AJS208" s="24"/>
      <c r="AJT208" s="24"/>
      <c r="AJU208" s="24"/>
      <c r="AJV208" s="24"/>
      <c r="AJW208" s="24"/>
      <c r="AJX208" s="24"/>
      <c r="AJY208" s="24"/>
      <c r="AJZ208" s="24"/>
      <c r="AKA208" s="24"/>
      <c r="AKB208" s="24"/>
      <c r="AKC208" s="24"/>
      <c r="AKD208" s="24"/>
      <c r="AKE208" s="24"/>
      <c r="AKF208" s="24"/>
      <c r="AKG208" s="24"/>
      <c r="AKH208" s="24"/>
      <c r="AKI208" s="24"/>
      <c r="AKJ208" s="24"/>
      <c r="AKK208" s="24"/>
      <c r="AKL208" s="24"/>
      <c r="AKM208" s="24"/>
      <c r="AKN208" s="24"/>
      <c r="AKO208" s="24"/>
      <c r="AKP208" s="24"/>
      <c r="AKQ208" s="24"/>
      <c r="AKR208" s="24"/>
      <c r="AKS208" s="24"/>
      <c r="AKT208" s="24"/>
      <c r="AKU208" s="24"/>
      <c r="AKV208" s="24"/>
      <c r="AKW208" s="24"/>
      <c r="AKX208" s="24"/>
      <c r="AKY208" s="24"/>
      <c r="AKZ208" s="24"/>
      <c r="ALA208" s="24"/>
      <c r="ALB208" s="24"/>
      <c r="ALC208" s="24"/>
      <c r="ALD208" s="24"/>
      <c r="ALE208" s="24"/>
      <c r="ALF208" s="24"/>
      <c r="ALG208" s="24"/>
      <c r="ALH208" s="24"/>
      <c r="ALI208" s="24"/>
      <c r="ALJ208" s="24"/>
      <c r="ALK208" s="24"/>
      <c r="ALL208" s="24"/>
      <c r="ALM208" s="24"/>
      <c r="ALN208" s="24"/>
      <c r="ALO208" s="24"/>
      <c r="ALP208" s="24"/>
      <c r="ALQ208" s="24"/>
      <c r="ALR208" s="24"/>
      <c r="ALS208" s="24"/>
      <c r="ALT208" s="24"/>
      <c r="ALU208" s="24"/>
      <c r="ALV208" s="24"/>
      <c r="ALW208" s="24"/>
      <c r="ALX208" s="24"/>
      <c r="ALY208" s="24"/>
      <c r="ALZ208" s="24"/>
      <c r="AMA208" s="24"/>
      <c r="AMB208" s="24"/>
      <c r="AMC208" s="24"/>
      <c r="AMD208" s="24"/>
      <c r="AME208" s="24"/>
      <c r="AMF208" s="24"/>
      <c r="AMG208" s="24"/>
      <c r="AMH208" s="24"/>
      <c r="AMI208" s="24"/>
      <c r="AMJ208" s="24"/>
    </row>
    <row r="209" spans="1:1024">
      <c r="A209" s="32">
        <v>45134</v>
      </c>
      <c r="B209" s="32">
        <v>45134</v>
      </c>
      <c r="C209" s="27" t="s">
        <v>333</v>
      </c>
      <c r="D209" s="21" t="s">
        <v>391</v>
      </c>
      <c r="E209" s="22" t="s">
        <v>20</v>
      </c>
      <c r="F209" s="22">
        <v>250</v>
      </c>
      <c r="G209" s="23">
        <v>147</v>
      </c>
      <c r="H209" s="23">
        <f>+F209*G209</f>
        <v>36750</v>
      </c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  <c r="II209" s="24"/>
      <c r="IJ209" s="24"/>
      <c r="IK209" s="24"/>
      <c r="IL209" s="24"/>
      <c r="IM209" s="24"/>
      <c r="IN209" s="24"/>
      <c r="IO209" s="24"/>
      <c r="IP209" s="24"/>
      <c r="IQ209" s="24"/>
      <c r="IR209" s="24"/>
      <c r="IS209" s="24"/>
      <c r="IT209" s="24"/>
      <c r="IU209" s="24"/>
      <c r="IV209" s="24"/>
      <c r="IW209" s="24"/>
      <c r="IX209" s="24"/>
      <c r="IY209" s="24"/>
      <c r="IZ209" s="24"/>
      <c r="JA209" s="24"/>
      <c r="JB209" s="24"/>
      <c r="JC209" s="24"/>
      <c r="JD209" s="24"/>
      <c r="JE209" s="24"/>
      <c r="JF209" s="24"/>
      <c r="JG209" s="24"/>
      <c r="JH209" s="24"/>
      <c r="JI209" s="24"/>
      <c r="JJ209" s="24"/>
      <c r="JK209" s="24"/>
      <c r="JL209" s="24"/>
      <c r="JM209" s="24"/>
      <c r="JN209" s="24"/>
      <c r="JO209" s="24"/>
      <c r="JP209" s="24"/>
      <c r="JQ209" s="24"/>
      <c r="JR209" s="24"/>
      <c r="JS209" s="24"/>
      <c r="JT209" s="24"/>
      <c r="JU209" s="24"/>
      <c r="JV209" s="24"/>
      <c r="JW209" s="24"/>
      <c r="JX209" s="24"/>
      <c r="JY209" s="24"/>
      <c r="JZ209" s="24"/>
      <c r="KA209" s="24"/>
      <c r="KB209" s="24"/>
      <c r="KC209" s="24"/>
      <c r="KD209" s="24"/>
      <c r="KE209" s="24"/>
      <c r="KF209" s="24"/>
      <c r="KG209" s="24"/>
      <c r="KH209" s="24"/>
      <c r="KI209" s="24"/>
      <c r="KJ209" s="24"/>
      <c r="KK209" s="24"/>
      <c r="KL209" s="24"/>
      <c r="KM209" s="24"/>
      <c r="KN209" s="24"/>
      <c r="KO209" s="24"/>
      <c r="KP209" s="24"/>
      <c r="KQ209" s="24"/>
      <c r="KR209" s="24"/>
      <c r="KS209" s="24"/>
      <c r="KT209" s="24"/>
      <c r="KU209" s="24"/>
      <c r="KV209" s="24"/>
      <c r="KW209" s="24"/>
      <c r="KX209" s="24"/>
      <c r="KY209" s="24"/>
      <c r="KZ209" s="24"/>
      <c r="LA209" s="24"/>
      <c r="LB209" s="24"/>
      <c r="LC209" s="24"/>
      <c r="LD209" s="24"/>
      <c r="LE209" s="24"/>
      <c r="LF209" s="24"/>
      <c r="LG209" s="24"/>
      <c r="LH209" s="24"/>
      <c r="LI209" s="24"/>
      <c r="LJ209" s="24"/>
      <c r="LK209" s="24"/>
      <c r="LL209" s="24"/>
      <c r="LM209" s="24"/>
      <c r="LN209" s="24"/>
      <c r="LO209" s="24"/>
      <c r="LP209" s="24"/>
      <c r="LQ209" s="24"/>
      <c r="LR209" s="24"/>
      <c r="LS209" s="24"/>
      <c r="LT209" s="24"/>
      <c r="LU209" s="24"/>
      <c r="LV209" s="24"/>
      <c r="LW209" s="24"/>
      <c r="LX209" s="24"/>
      <c r="LY209" s="24"/>
      <c r="LZ209" s="24"/>
      <c r="MA209" s="24"/>
      <c r="MB209" s="24"/>
      <c r="MC209" s="24"/>
      <c r="MD209" s="24"/>
      <c r="ME209" s="24"/>
      <c r="MF209" s="24"/>
      <c r="MG209" s="24"/>
      <c r="MH209" s="24"/>
      <c r="MI209" s="24"/>
      <c r="MJ209" s="24"/>
      <c r="MK209" s="24"/>
      <c r="ML209" s="24"/>
      <c r="MM209" s="24"/>
      <c r="MN209" s="24"/>
      <c r="MO209" s="24"/>
      <c r="MP209" s="24"/>
      <c r="MQ209" s="24"/>
      <c r="MR209" s="24"/>
      <c r="MS209" s="24"/>
      <c r="MT209" s="24"/>
      <c r="MU209" s="24"/>
      <c r="MV209" s="24"/>
      <c r="MW209" s="24"/>
      <c r="MX209" s="24"/>
      <c r="MY209" s="24"/>
      <c r="MZ209" s="24"/>
      <c r="NA209" s="24"/>
      <c r="NB209" s="24"/>
      <c r="NC209" s="24"/>
      <c r="ND209" s="24"/>
      <c r="NE209" s="24"/>
      <c r="NF209" s="24"/>
      <c r="NG209" s="24"/>
      <c r="NH209" s="24"/>
      <c r="NI209" s="24"/>
      <c r="NJ209" s="24"/>
      <c r="NK209" s="24"/>
      <c r="NL209" s="24"/>
      <c r="NM209" s="24"/>
      <c r="NN209" s="24"/>
      <c r="NO209" s="24"/>
      <c r="NP209" s="24"/>
      <c r="NQ209" s="24"/>
      <c r="NR209" s="24"/>
      <c r="NS209" s="24"/>
      <c r="NT209" s="24"/>
      <c r="NU209" s="24"/>
      <c r="NV209" s="24"/>
      <c r="NW209" s="24"/>
      <c r="NX209" s="24"/>
      <c r="NY209" s="24"/>
      <c r="NZ209" s="24"/>
      <c r="OA209" s="24"/>
      <c r="OB209" s="24"/>
      <c r="OC209" s="24"/>
      <c r="OD209" s="24"/>
      <c r="OE209" s="24"/>
      <c r="OF209" s="24"/>
      <c r="OG209" s="24"/>
      <c r="OH209" s="24"/>
      <c r="OI209" s="24"/>
      <c r="OJ209" s="24"/>
      <c r="OK209" s="24"/>
      <c r="OL209" s="24"/>
      <c r="OM209" s="24"/>
      <c r="ON209" s="24"/>
      <c r="OO209" s="24"/>
      <c r="OP209" s="24"/>
      <c r="OQ209" s="24"/>
      <c r="OR209" s="24"/>
      <c r="OS209" s="24"/>
      <c r="OT209" s="24"/>
      <c r="OU209" s="24"/>
      <c r="OV209" s="24"/>
      <c r="OW209" s="24"/>
      <c r="OX209" s="24"/>
      <c r="OY209" s="24"/>
      <c r="OZ209" s="24"/>
      <c r="PA209" s="24"/>
      <c r="PB209" s="24"/>
      <c r="PC209" s="24"/>
      <c r="PD209" s="24"/>
      <c r="PE209" s="24"/>
      <c r="PF209" s="24"/>
      <c r="PG209" s="24"/>
      <c r="PH209" s="24"/>
      <c r="PI209" s="24"/>
      <c r="PJ209" s="24"/>
      <c r="PK209" s="24"/>
      <c r="PL209" s="24"/>
      <c r="PM209" s="24"/>
      <c r="PN209" s="24"/>
      <c r="PO209" s="24"/>
      <c r="PP209" s="24"/>
      <c r="PQ209" s="24"/>
      <c r="PR209" s="24"/>
      <c r="PS209" s="24"/>
      <c r="PT209" s="24"/>
      <c r="PU209" s="24"/>
      <c r="PV209" s="24"/>
      <c r="PW209" s="24"/>
      <c r="PX209" s="24"/>
      <c r="PY209" s="24"/>
      <c r="PZ209" s="24"/>
      <c r="QA209" s="24"/>
      <c r="QB209" s="24"/>
      <c r="QC209" s="24"/>
      <c r="QD209" s="24"/>
      <c r="QE209" s="24"/>
      <c r="QF209" s="24"/>
      <c r="QG209" s="24"/>
      <c r="QH209" s="24"/>
      <c r="QI209" s="24"/>
      <c r="QJ209" s="24"/>
      <c r="QK209" s="24"/>
      <c r="QL209" s="24"/>
      <c r="QM209" s="24"/>
      <c r="QN209" s="24"/>
      <c r="QO209" s="24"/>
      <c r="QP209" s="24"/>
      <c r="QQ209" s="24"/>
      <c r="QR209" s="24"/>
      <c r="QS209" s="24"/>
      <c r="QT209" s="24"/>
      <c r="QU209" s="24"/>
      <c r="QV209" s="24"/>
      <c r="QW209" s="24"/>
      <c r="QX209" s="24"/>
      <c r="QY209" s="24"/>
      <c r="QZ209" s="24"/>
      <c r="RA209" s="24"/>
      <c r="RB209" s="24"/>
      <c r="RC209" s="24"/>
      <c r="RD209" s="24"/>
      <c r="RE209" s="24"/>
      <c r="RF209" s="24"/>
      <c r="RG209" s="24"/>
      <c r="RH209" s="24"/>
      <c r="RI209" s="24"/>
      <c r="RJ209" s="24"/>
      <c r="RK209" s="24"/>
      <c r="RL209" s="24"/>
      <c r="RM209" s="24"/>
      <c r="RN209" s="24"/>
      <c r="RO209" s="24"/>
      <c r="RP209" s="24"/>
      <c r="RQ209" s="24"/>
      <c r="RR209" s="24"/>
      <c r="RS209" s="24"/>
      <c r="RT209" s="24"/>
      <c r="RU209" s="24"/>
      <c r="RV209" s="24"/>
      <c r="RW209" s="24"/>
      <c r="RX209" s="24"/>
      <c r="RY209" s="24"/>
      <c r="RZ209" s="24"/>
      <c r="SA209" s="24"/>
      <c r="SB209" s="24"/>
      <c r="SC209" s="24"/>
      <c r="SD209" s="24"/>
      <c r="SE209" s="24"/>
      <c r="SF209" s="24"/>
      <c r="SG209" s="24"/>
      <c r="SH209" s="24"/>
      <c r="SI209" s="24"/>
      <c r="SJ209" s="24"/>
      <c r="SK209" s="24"/>
      <c r="SL209" s="24"/>
      <c r="SM209" s="24"/>
      <c r="SN209" s="24"/>
      <c r="SO209" s="24"/>
      <c r="SP209" s="24"/>
      <c r="SQ209" s="24"/>
      <c r="SR209" s="24"/>
      <c r="SS209" s="24"/>
      <c r="ST209" s="24"/>
      <c r="SU209" s="24"/>
      <c r="SV209" s="24"/>
      <c r="SW209" s="24"/>
      <c r="SX209" s="24"/>
      <c r="SY209" s="24"/>
      <c r="SZ209" s="24"/>
      <c r="TA209" s="24"/>
      <c r="TB209" s="24"/>
      <c r="TC209" s="24"/>
      <c r="TD209" s="24"/>
      <c r="TE209" s="24"/>
      <c r="TF209" s="24"/>
      <c r="TG209" s="24"/>
      <c r="TH209" s="24"/>
      <c r="TI209" s="24"/>
      <c r="TJ209" s="24"/>
      <c r="TK209" s="24"/>
      <c r="TL209" s="24"/>
      <c r="TM209" s="24"/>
      <c r="TN209" s="24"/>
      <c r="TO209" s="24"/>
      <c r="TP209" s="24"/>
      <c r="TQ209" s="24"/>
      <c r="TR209" s="24"/>
      <c r="TS209" s="24"/>
      <c r="TT209" s="24"/>
      <c r="TU209" s="24"/>
      <c r="TV209" s="24"/>
      <c r="TW209" s="24"/>
      <c r="TX209" s="24"/>
      <c r="TY209" s="24"/>
      <c r="TZ209" s="24"/>
      <c r="UA209" s="24"/>
      <c r="UB209" s="24"/>
      <c r="UC209" s="24"/>
      <c r="UD209" s="24"/>
      <c r="UE209" s="24"/>
      <c r="UF209" s="24"/>
      <c r="UG209" s="24"/>
      <c r="UH209" s="24"/>
      <c r="UI209" s="24"/>
      <c r="UJ209" s="24"/>
      <c r="UK209" s="24"/>
      <c r="UL209" s="24"/>
      <c r="UM209" s="24"/>
      <c r="UN209" s="24"/>
      <c r="UO209" s="24"/>
      <c r="UP209" s="24"/>
      <c r="UQ209" s="24"/>
      <c r="UR209" s="24"/>
      <c r="US209" s="24"/>
      <c r="UT209" s="24"/>
      <c r="UU209" s="24"/>
      <c r="UV209" s="24"/>
      <c r="UW209" s="24"/>
      <c r="UX209" s="24"/>
      <c r="UY209" s="24"/>
      <c r="UZ209" s="24"/>
      <c r="VA209" s="24"/>
      <c r="VB209" s="24"/>
      <c r="VC209" s="24"/>
      <c r="VD209" s="24"/>
      <c r="VE209" s="24"/>
      <c r="VF209" s="24"/>
      <c r="VG209" s="24"/>
      <c r="VH209" s="24"/>
      <c r="VI209" s="24"/>
      <c r="VJ209" s="24"/>
      <c r="VK209" s="24"/>
      <c r="VL209" s="24"/>
      <c r="VM209" s="24"/>
      <c r="VN209" s="24"/>
      <c r="VO209" s="24"/>
      <c r="VP209" s="24"/>
      <c r="VQ209" s="24"/>
      <c r="VR209" s="24"/>
      <c r="VS209" s="24"/>
      <c r="VT209" s="24"/>
      <c r="VU209" s="24"/>
      <c r="VV209" s="24"/>
      <c r="VW209" s="24"/>
      <c r="VX209" s="24"/>
      <c r="VY209" s="24"/>
      <c r="VZ209" s="24"/>
      <c r="WA209" s="24"/>
      <c r="WB209" s="24"/>
      <c r="WC209" s="24"/>
      <c r="WD209" s="24"/>
      <c r="WE209" s="24"/>
      <c r="WF209" s="24"/>
      <c r="WG209" s="24"/>
      <c r="WH209" s="24"/>
      <c r="WI209" s="24"/>
      <c r="WJ209" s="24"/>
      <c r="WK209" s="24"/>
      <c r="WL209" s="24"/>
      <c r="WM209" s="24"/>
      <c r="WN209" s="24"/>
      <c r="WO209" s="24"/>
      <c r="WP209" s="24"/>
      <c r="WQ209" s="24"/>
      <c r="WR209" s="24"/>
      <c r="WS209" s="24"/>
      <c r="WT209" s="24"/>
      <c r="WU209" s="24"/>
      <c r="WV209" s="24"/>
      <c r="WW209" s="24"/>
      <c r="WX209" s="24"/>
      <c r="WY209" s="24"/>
      <c r="WZ209" s="24"/>
      <c r="XA209" s="24"/>
      <c r="XB209" s="24"/>
      <c r="XC209" s="24"/>
      <c r="XD209" s="24"/>
      <c r="XE209" s="24"/>
      <c r="XF209" s="24"/>
      <c r="XG209" s="24"/>
      <c r="XH209" s="24"/>
      <c r="XI209" s="24"/>
      <c r="XJ209" s="24"/>
      <c r="XK209" s="24"/>
      <c r="XL209" s="24"/>
      <c r="XM209" s="24"/>
      <c r="XN209" s="24"/>
      <c r="XO209" s="24"/>
      <c r="XP209" s="24"/>
      <c r="XQ209" s="24"/>
      <c r="XR209" s="24"/>
      <c r="XS209" s="24"/>
      <c r="XT209" s="24"/>
      <c r="XU209" s="24"/>
      <c r="XV209" s="24"/>
      <c r="XW209" s="24"/>
      <c r="XX209" s="24"/>
      <c r="XY209" s="24"/>
      <c r="XZ209" s="24"/>
      <c r="YA209" s="24"/>
      <c r="YB209" s="24"/>
      <c r="YC209" s="24"/>
      <c r="YD209" s="24"/>
      <c r="YE209" s="24"/>
      <c r="YF209" s="24"/>
      <c r="YG209" s="24"/>
      <c r="YH209" s="24"/>
      <c r="YI209" s="24"/>
      <c r="YJ209" s="24"/>
      <c r="YK209" s="24"/>
      <c r="YL209" s="24"/>
      <c r="YM209" s="24"/>
      <c r="YN209" s="24"/>
      <c r="YO209" s="24"/>
      <c r="YP209" s="24"/>
      <c r="YQ209" s="24"/>
      <c r="YR209" s="24"/>
      <c r="YS209" s="24"/>
      <c r="YT209" s="24"/>
      <c r="YU209" s="24"/>
      <c r="YV209" s="24"/>
      <c r="YW209" s="24"/>
      <c r="YX209" s="24"/>
      <c r="YY209" s="24"/>
      <c r="YZ209" s="24"/>
      <c r="ZA209" s="24"/>
      <c r="ZB209" s="24"/>
      <c r="ZC209" s="24"/>
      <c r="ZD209" s="24"/>
      <c r="ZE209" s="24"/>
      <c r="ZF209" s="24"/>
      <c r="ZG209" s="24"/>
      <c r="ZH209" s="24"/>
      <c r="ZI209" s="24"/>
      <c r="ZJ209" s="24"/>
      <c r="ZK209" s="24"/>
      <c r="ZL209" s="24"/>
      <c r="ZM209" s="24"/>
      <c r="ZN209" s="24"/>
      <c r="ZO209" s="24"/>
      <c r="ZP209" s="24"/>
      <c r="ZQ209" s="24"/>
      <c r="ZR209" s="24"/>
      <c r="ZS209" s="24"/>
      <c r="ZT209" s="24"/>
      <c r="ZU209" s="24"/>
      <c r="ZV209" s="24"/>
      <c r="ZW209" s="24"/>
      <c r="ZX209" s="24"/>
      <c r="ZY209" s="24"/>
      <c r="ZZ209" s="24"/>
      <c r="AAA209" s="24"/>
      <c r="AAB209" s="24"/>
      <c r="AAC209" s="24"/>
      <c r="AAD209" s="24"/>
      <c r="AAE209" s="24"/>
      <c r="AAF209" s="24"/>
      <c r="AAG209" s="24"/>
      <c r="AAH209" s="24"/>
      <c r="AAI209" s="24"/>
      <c r="AAJ209" s="24"/>
      <c r="AAK209" s="24"/>
      <c r="AAL209" s="24"/>
      <c r="AAM209" s="24"/>
      <c r="AAN209" s="24"/>
      <c r="AAO209" s="24"/>
      <c r="AAP209" s="24"/>
      <c r="AAQ209" s="24"/>
      <c r="AAR209" s="24"/>
      <c r="AAS209" s="24"/>
      <c r="AAT209" s="24"/>
      <c r="AAU209" s="24"/>
      <c r="AAV209" s="24"/>
      <c r="AAW209" s="24"/>
      <c r="AAX209" s="24"/>
      <c r="AAY209" s="24"/>
      <c r="AAZ209" s="24"/>
      <c r="ABA209" s="24"/>
      <c r="ABB209" s="24"/>
      <c r="ABC209" s="24"/>
      <c r="ABD209" s="24"/>
      <c r="ABE209" s="24"/>
      <c r="ABF209" s="24"/>
      <c r="ABG209" s="24"/>
      <c r="ABH209" s="24"/>
      <c r="ABI209" s="24"/>
      <c r="ABJ209" s="24"/>
      <c r="ABK209" s="24"/>
      <c r="ABL209" s="24"/>
      <c r="ABM209" s="24"/>
      <c r="ABN209" s="24"/>
      <c r="ABO209" s="24"/>
      <c r="ABP209" s="24"/>
      <c r="ABQ209" s="24"/>
      <c r="ABR209" s="24"/>
      <c r="ABS209" s="24"/>
      <c r="ABT209" s="24"/>
      <c r="ABU209" s="24"/>
      <c r="ABV209" s="24"/>
      <c r="ABW209" s="24"/>
      <c r="ABX209" s="24"/>
      <c r="ABY209" s="24"/>
      <c r="ABZ209" s="24"/>
      <c r="ACA209" s="24"/>
      <c r="ACB209" s="24"/>
      <c r="ACC209" s="24"/>
      <c r="ACD209" s="24"/>
      <c r="ACE209" s="24"/>
      <c r="ACF209" s="24"/>
      <c r="ACG209" s="24"/>
      <c r="ACH209" s="24"/>
      <c r="ACI209" s="24"/>
      <c r="ACJ209" s="24"/>
      <c r="ACK209" s="24"/>
      <c r="ACL209" s="24"/>
      <c r="ACM209" s="24"/>
      <c r="ACN209" s="24"/>
      <c r="ACO209" s="24"/>
      <c r="ACP209" s="24"/>
      <c r="ACQ209" s="24"/>
      <c r="ACR209" s="24"/>
      <c r="ACS209" s="24"/>
      <c r="ACT209" s="24"/>
      <c r="ACU209" s="24"/>
      <c r="ACV209" s="24"/>
      <c r="ACW209" s="24"/>
      <c r="ACX209" s="24"/>
      <c r="ACY209" s="24"/>
      <c r="ACZ209" s="24"/>
      <c r="ADA209" s="24"/>
      <c r="ADB209" s="24"/>
      <c r="ADC209" s="24"/>
      <c r="ADD209" s="24"/>
      <c r="ADE209" s="24"/>
      <c r="ADF209" s="24"/>
      <c r="ADG209" s="24"/>
      <c r="ADH209" s="24"/>
      <c r="ADI209" s="24"/>
      <c r="ADJ209" s="24"/>
      <c r="ADK209" s="24"/>
      <c r="ADL209" s="24"/>
      <c r="ADM209" s="24"/>
      <c r="ADN209" s="24"/>
      <c r="ADO209" s="24"/>
      <c r="ADP209" s="24"/>
      <c r="ADQ209" s="24"/>
      <c r="ADR209" s="24"/>
      <c r="ADS209" s="24"/>
      <c r="ADT209" s="24"/>
      <c r="ADU209" s="24"/>
      <c r="ADV209" s="24"/>
      <c r="ADW209" s="24"/>
      <c r="ADX209" s="24"/>
      <c r="ADY209" s="24"/>
      <c r="ADZ209" s="24"/>
      <c r="AEA209" s="24"/>
      <c r="AEB209" s="24"/>
      <c r="AEC209" s="24"/>
      <c r="AED209" s="24"/>
      <c r="AEE209" s="24"/>
      <c r="AEF209" s="24"/>
      <c r="AEG209" s="24"/>
      <c r="AEH209" s="24"/>
      <c r="AEI209" s="24"/>
      <c r="AEJ209" s="24"/>
      <c r="AEK209" s="24"/>
      <c r="AEL209" s="24"/>
      <c r="AEM209" s="24"/>
      <c r="AEN209" s="24"/>
      <c r="AEO209" s="24"/>
      <c r="AEP209" s="24"/>
      <c r="AEQ209" s="24"/>
      <c r="AER209" s="24"/>
      <c r="AES209" s="24"/>
      <c r="AET209" s="24"/>
      <c r="AEU209" s="24"/>
      <c r="AEV209" s="24"/>
      <c r="AEW209" s="24"/>
      <c r="AEX209" s="24"/>
      <c r="AEY209" s="24"/>
      <c r="AEZ209" s="24"/>
      <c r="AFA209" s="24"/>
      <c r="AFB209" s="24"/>
      <c r="AFC209" s="24"/>
      <c r="AFD209" s="24"/>
      <c r="AFE209" s="24"/>
      <c r="AFF209" s="24"/>
      <c r="AFG209" s="24"/>
      <c r="AFH209" s="24"/>
      <c r="AFI209" s="24"/>
      <c r="AFJ209" s="24"/>
      <c r="AFK209" s="24"/>
      <c r="AFL209" s="24"/>
      <c r="AFM209" s="24"/>
      <c r="AFN209" s="24"/>
      <c r="AFO209" s="24"/>
      <c r="AFP209" s="24"/>
      <c r="AFQ209" s="24"/>
      <c r="AFR209" s="24"/>
      <c r="AFS209" s="24"/>
      <c r="AFT209" s="24"/>
      <c r="AFU209" s="24"/>
      <c r="AFV209" s="24"/>
      <c r="AFW209" s="24"/>
      <c r="AFX209" s="24"/>
      <c r="AFY209" s="24"/>
      <c r="AFZ209" s="24"/>
      <c r="AGA209" s="24"/>
      <c r="AGB209" s="24"/>
      <c r="AGC209" s="24"/>
      <c r="AGD209" s="24"/>
      <c r="AGE209" s="24"/>
      <c r="AGF209" s="24"/>
      <c r="AGG209" s="24"/>
      <c r="AGH209" s="24"/>
      <c r="AGI209" s="24"/>
      <c r="AGJ209" s="24"/>
      <c r="AGK209" s="24"/>
      <c r="AGL209" s="24"/>
      <c r="AGM209" s="24"/>
      <c r="AGN209" s="24"/>
      <c r="AGO209" s="24"/>
      <c r="AGP209" s="24"/>
      <c r="AGQ209" s="24"/>
      <c r="AGR209" s="24"/>
      <c r="AGS209" s="24"/>
      <c r="AGT209" s="24"/>
      <c r="AGU209" s="24"/>
      <c r="AGV209" s="24"/>
      <c r="AGW209" s="24"/>
      <c r="AGX209" s="24"/>
      <c r="AGY209" s="24"/>
      <c r="AGZ209" s="24"/>
      <c r="AHA209" s="24"/>
      <c r="AHB209" s="24"/>
      <c r="AHC209" s="24"/>
      <c r="AHD209" s="24"/>
      <c r="AHE209" s="24"/>
      <c r="AHF209" s="24"/>
      <c r="AHG209" s="24"/>
      <c r="AHH209" s="24"/>
      <c r="AHI209" s="24"/>
      <c r="AHJ209" s="24"/>
      <c r="AHK209" s="24"/>
      <c r="AHL209" s="24"/>
      <c r="AHM209" s="24"/>
      <c r="AHN209" s="24"/>
      <c r="AHO209" s="24"/>
      <c r="AHP209" s="24"/>
      <c r="AHQ209" s="24"/>
      <c r="AHR209" s="24"/>
      <c r="AHS209" s="24"/>
      <c r="AHT209" s="24"/>
      <c r="AHU209" s="24"/>
      <c r="AHV209" s="24"/>
      <c r="AHW209" s="24"/>
      <c r="AHX209" s="24"/>
      <c r="AHY209" s="24"/>
      <c r="AHZ209" s="24"/>
      <c r="AIA209" s="24"/>
      <c r="AIB209" s="24"/>
      <c r="AIC209" s="24"/>
      <c r="AID209" s="24"/>
      <c r="AIE209" s="24"/>
      <c r="AIF209" s="24"/>
      <c r="AIG209" s="24"/>
      <c r="AIH209" s="24"/>
      <c r="AII209" s="24"/>
      <c r="AIJ209" s="24"/>
      <c r="AIK209" s="24"/>
      <c r="AIL209" s="24"/>
      <c r="AIM209" s="24"/>
      <c r="AIN209" s="24"/>
      <c r="AIO209" s="24"/>
      <c r="AIP209" s="24"/>
      <c r="AIQ209" s="24"/>
      <c r="AIR209" s="24"/>
      <c r="AIS209" s="24"/>
      <c r="AIT209" s="24"/>
      <c r="AIU209" s="24"/>
      <c r="AIV209" s="24"/>
      <c r="AIW209" s="24"/>
      <c r="AIX209" s="24"/>
      <c r="AIY209" s="24"/>
      <c r="AIZ209" s="24"/>
      <c r="AJA209" s="24"/>
      <c r="AJB209" s="24"/>
      <c r="AJC209" s="24"/>
      <c r="AJD209" s="24"/>
      <c r="AJE209" s="24"/>
      <c r="AJF209" s="24"/>
      <c r="AJG209" s="24"/>
      <c r="AJH209" s="24"/>
      <c r="AJI209" s="24"/>
      <c r="AJJ209" s="24"/>
      <c r="AJK209" s="24"/>
      <c r="AJL209" s="24"/>
      <c r="AJM209" s="24"/>
      <c r="AJN209" s="24"/>
      <c r="AJO209" s="24"/>
      <c r="AJP209" s="24"/>
      <c r="AJQ209" s="24"/>
      <c r="AJR209" s="24"/>
      <c r="AJS209" s="24"/>
      <c r="AJT209" s="24"/>
      <c r="AJU209" s="24"/>
      <c r="AJV209" s="24"/>
      <c r="AJW209" s="24"/>
      <c r="AJX209" s="24"/>
      <c r="AJY209" s="24"/>
      <c r="AJZ209" s="24"/>
      <c r="AKA209" s="24"/>
      <c r="AKB209" s="24"/>
      <c r="AKC209" s="24"/>
      <c r="AKD209" s="24"/>
      <c r="AKE209" s="24"/>
      <c r="AKF209" s="24"/>
      <c r="AKG209" s="24"/>
      <c r="AKH209" s="24"/>
      <c r="AKI209" s="24"/>
      <c r="AKJ209" s="24"/>
      <c r="AKK209" s="24"/>
      <c r="AKL209" s="24"/>
      <c r="AKM209" s="24"/>
      <c r="AKN209" s="24"/>
      <c r="AKO209" s="24"/>
      <c r="AKP209" s="24"/>
      <c r="AKQ209" s="24"/>
      <c r="AKR209" s="24"/>
      <c r="AKS209" s="24"/>
      <c r="AKT209" s="24"/>
      <c r="AKU209" s="24"/>
      <c r="AKV209" s="24"/>
      <c r="AKW209" s="24"/>
      <c r="AKX209" s="24"/>
      <c r="AKY209" s="24"/>
      <c r="AKZ209" s="24"/>
      <c r="ALA209" s="24"/>
      <c r="ALB209" s="24"/>
      <c r="ALC209" s="24"/>
      <c r="ALD209" s="24"/>
      <c r="ALE209" s="24"/>
      <c r="ALF209" s="24"/>
      <c r="ALG209" s="24"/>
      <c r="ALH209" s="24"/>
      <c r="ALI209" s="24"/>
      <c r="ALJ209" s="24"/>
      <c r="ALK209" s="24"/>
      <c r="ALL209" s="24"/>
      <c r="ALM209" s="24"/>
      <c r="ALN209" s="24"/>
      <c r="ALO209" s="24"/>
      <c r="ALP209" s="24"/>
      <c r="ALQ209" s="24"/>
      <c r="ALR209" s="24"/>
      <c r="ALS209" s="24"/>
      <c r="ALT209" s="24"/>
      <c r="ALU209" s="24"/>
      <c r="ALV209" s="24"/>
      <c r="ALW209" s="24"/>
      <c r="ALX209" s="24"/>
      <c r="ALY209" s="24"/>
      <c r="ALZ209" s="24"/>
      <c r="AMA209" s="24"/>
      <c r="AMB209" s="24"/>
      <c r="AMC209" s="24"/>
      <c r="AMD209" s="24"/>
      <c r="AME209" s="24"/>
      <c r="AMF209" s="24"/>
      <c r="AMG209" s="24"/>
      <c r="AMH209" s="24"/>
      <c r="AMI209" s="24"/>
      <c r="AMJ209" s="24"/>
    </row>
    <row r="210" spans="1:1024">
      <c r="A210" s="32">
        <v>45134</v>
      </c>
      <c r="B210" s="32">
        <v>45134</v>
      </c>
      <c r="C210" s="27" t="s">
        <v>337</v>
      </c>
      <c r="D210" s="21" t="s">
        <v>338</v>
      </c>
      <c r="E210" s="22" t="s">
        <v>25</v>
      </c>
      <c r="F210" s="22">
        <v>24</v>
      </c>
      <c r="G210" s="23">
        <v>155.72999999999999</v>
      </c>
      <c r="H210" s="23">
        <f>+F210*G210</f>
        <v>3737.5199999999995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  <c r="II210" s="24"/>
      <c r="IJ210" s="24"/>
      <c r="IK210" s="24"/>
      <c r="IL210" s="24"/>
      <c r="IM210" s="24"/>
      <c r="IN210" s="24"/>
      <c r="IO210" s="24"/>
      <c r="IP210" s="24"/>
      <c r="IQ210" s="24"/>
      <c r="IR210" s="24"/>
      <c r="IS210" s="24"/>
      <c r="IT210" s="24"/>
      <c r="IU210" s="24"/>
      <c r="IV210" s="24"/>
      <c r="IW210" s="24"/>
      <c r="IX210" s="24"/>
      <c r="IY210" s="24"/>
      <c r="IZ210" s="24"/>
      <c r="JA210" s="24"/>
      <c r="JB210" s="24"/>
      <c r="JC210" s="24"/>
      <c r="JD210" s="24"/>
      <c r="JE210" s="24"/>
      <c r="JF210" s="24"/>
      <c r="JG210" s="24"/>
      <c r="JH210" s="24"/>
      <c r="JI210" s="24"/>
      <c r="JJ210" s="24"/>
      <c r="JK210" s="24"/>
      <c r="JL210" s="24"/>
      <c r="JM210" s="24"/>
      <c r="JN210" s="24"/>
      <c r="JO210" s="24"/>
      <c r="JP210" s="24"/>
      <c r="JQ210" s="24"/>
      <c r="JR210" s="24"/>
      <c r="JS210" s="24"/>
      <c r="JT210" s="24"/>
      <c r="JU210" s="24"/>
      <c r="JV210" s="24"/>
      <c r="JW210" s="24"/>
      <c r="JX210" s="24"/>
      <c r="JY210" s="24"/>
      <c r="JZ210" s="24"/>
      <c r="KA210" s="24"/>
      <c r="KB210" s="24"/>
      <c r="KC210" s="24"/>
      <c r="KD210" s="24"/>
      <c r="KE210" s="24"/>
      <c r="KF210" s="24"/>
      <c r="KG210" s="24"/>
      <c r="KH210" s="24"/>
      <c r="KI210" s="24"/>
      <c r="KJ210" s="24"/>
      <c r="KK210" s="24"/>
      <c r="KL210" s="24"/>
      <c r="KM210" s="24"/>
      <c r="KN210" s="24"/>
      <c r="KO210" s="24"/>
      <c r="KP210" s="24"/>
      <c r="KQ210" s="24"/>
      <c r="KR210" s="24"/>
      <c r="KS210" s="24"/>
      <c r="KT210" s="24"/>
      <c r="KU210" s="24"/>
      <c r="KV210" s="24"/>
      <c r="KW210" s="24"/>
      <c r="KX210" s="24"/>
      <c r="KY210" s="24"/>
      <c r="KZ210" s="24"/>
      <c r="LA210" s="24"/>
      <c r="LB210" s="24"/>
      <c r="LC210" s="24"/>
      <c r="LD210" s="24"/>
      <c r="LE210" s="24"/>
      <c r="LF210" s="24"/>
      <c r="LG210" s="24"/>
      <c r="LH210" s="24"/>
      <c r="LI210" s="24"/>
      <c r="LJ210" s="24"/>
      <c r="LK210" s="24"/>
      <c r="LL210" s="24"/>
      <c r="LM210" s="24"/>
      <c r="LN210" s="24"/>
      <c r="LO210" s="24"/>
      <c r="LP210" s="24"/>
      <c r="LQ210" s="24"/>
      <c r="LR210" s="24"/>
      <c r="LS210" s="24"/>
      <c r="LT210" s="24"/>
      <c r="LU210" s="24"/>
      <c r="LV210" s="24"/>
      <c r="LW210" s="24"/>
      <c r="LX210" s="24"/>
      <c r="LY210" s="24"/>
      <c r="LZ210" s="24"/>
      <c r="MA210" s="24"/>
      <c r="MB210" s="24"/>
      <c r="MC210" s="24"/>
      <c r="MD210" s="24"/>
      <c r="ME210" s="24"/>
      <c r="MF210" s="24"/>
      <c r="MG210" s="24"/>
      <c r="MH210" s="24"/>
      <c r="MI210" s="24"/>
      <c r="MJ210" s="24"/>
      <c r="MK210" s="24"/>
      <c r="ML210" s="24"/>
      <c r="MM210" s="24"/>
      <c r="MN210" s="24"/>
      <c r="MO210" s="24"/>
      <c r="MP210" s="24"/>
      <c r="MQ210" s="24"/>
      <c r="MR210" s="24"/>
      <c r="MS210" s="24"/>
      <c r="MT210" s="24"/>
      <c r="MU210" s="24"/>
      <c r="MV210" s="24"/>
      <c r="MW210" s="24"/>
      <c r="MX210" s="24"/>
      <c r="MY210" s="24"/>
      <c r="MZ210" s="24"/>
      <c r="NA210" s="24"/>
      <c r="NB210" s="24"/>
      <c r="NC210" s="24"/>
      <c r="ND210" s="24"/>
      <c r="NE210" s="24"/>
      <c r="NF210" s="24"/>
      <c r="NG210" s="24"/>
      <c r="NH210" s="24"/>
      <c r="NI210" s="24"/>
      <c r="NJ210" s="24"/>
      <c r="NK210" s="24"/>
      <c r="NL210" s="24"/>
      <c r="NM210" s="24"/>
      <c r="NN210" s="24"/>
      <c r="NO210" s="24"/>
      <c r="NP210" s="24"/>
      <c r="NQ210" s="24"/>
      <c r="NR210" s="24"/>
      <c r="NS210" s="24"/>
      <c r="NT210" s="24"/>
      <c r="NU210" s="24"/>
      <c r="NV210" s="24"/>
      <c r="NW210" s="24"/>
      <c r="NX210" s="24"/>
      <c r="NY210" s="24"/>
      <c r="NZ210" s="24"/>
      <c r="OA210" s="24"/>
      <c r="OB210" s="24"/>
      <c r="OC210" s="24"/>
      <c r="OD210" s="24"/>
      <c r="OE210" s="24"/>
      <c r="OF210" s="24"/>
      <c r="OG210" s="24"/>
      <c r="OH210" s="24"/>
      <c r="OI210" s="24"/>
      <c r="OJ210" s="24"/>
      <c r="OK210" s="24"/>
      <c r="OL210" s="24"/>
      <c r="OM210" s="24"/>
      <c r="ON210" s="24"/>
      <c r="OO210" s="24"/>
      <c r="OP210" s="24"/>
      <c r="OQ210" s="24"/>
      <c r="OR210" s="24"/>
      <c r="OS210" s="24"/>
      <c r="OT210" s="24"/>
      <c r="OU210" s="24"/>
      <c r="OV210" s="24"/>
      <c r="OW210" s="24"/>
      <c r="OX210" s="24"/>
      <c r="OY210" s="24"/>
      <c r="OZ210" s="24"/>
      <c r="PA210" s="24"/>
      <c r="PB210" s="24"/>
      <c r="PC210" s="24"/>
      <c r="PD210" s="24"/>
      <c r="PE210" s="24"/>
      <c r="PF210" s="24"/>
      <c r="PG210" s="24"/>
      <c r="PH210" s="24"/>
      <c r="PI210" s="24"/>
      <c r="PJ210" s="24"/>
      <c r="PK210" s="24"/>
      <c r="PL210" s="24"/>
      <c r="PM210" s="24"/>
      <c r="PN210" s="24"/>
      <c r="PO210" s="24"/>
      <c r="PP210" s="24"/>
      <c r="PQ210" s="24"/>
      <c r="PR210" s="24"/>
      <c r="PS210" s="24"/>
      <c r="PT210" s="24"/>
      <c r="PU210" s="24"/>
      <c r="PV210" s="24"/>
      <c r="PW210" s="24"/>
      <c r="PX210" s="24"/>
      <c r="PY210" s="24"/>
      <c r="PZ210" s="24"/>
      <c r="QA210" s="24"/>
      <c r="QB210" s="24"/>
      <c r="QC210" s="24"/>
      <c r="QD210" s="24"/>
      <c r="QE210" s="24"/>
      <c r="QF210" s="24"/>
      <c r="QG210" s="24"/>
      <c r="QH210" s="24"/>
      <c r="QI210" s="24"/>
      <c r="QJ210" s="24"/>
      <c r="QK210" s="24"/>
      <c r="QL210" s="24"/>
      <c r="QM210" s="24"/>
      <c r="QN210" s="24"/>
      <c r="QO210" s="24"/>
      <c r="QP210" s="24"/>
      <c r="QQ210" s="24"/>
      <c r="QR210" s="24"/>
      <c r="QS210" s="24"/>
      <c r="QT210" s="24"/>
      <c r="QU210" s="24"/>
      <c r="QV210" s="24"/>
      <c r="QW210" s="24"/>
      <c r="QX210" s="24"/>
      <c r="QY210" s="24"/>
      <c r="QZ210" s="24"/>
      <c r="RA210" s="24"/>
      <c r="RB210" s="24"/>
      <c r="RC210" s="24"/>
      <c r="RD210" s="24"/>
      <c r="RE210" s="24"/>
      <c r="RF210" s="24"/>
      <c r="RG210" s="24"/>
      <c r="RH210" s="24"/>
      <c r="RI210" s="24"/>
      <c r="RJ210" s="24"/>
      <c r="RK210" s="24"/>
      <c r="RL210" s="24"/>
      <c r="RM210" s="24"/>
      <c r="RN210" s="24"/>
      <c r="RO210" s="24"/>
      <c r="RP210" s="24"/>
      <c r="RQ210" s="24"/>
      <c r="RR210" s="24"/>
      <c r="RS210" s="24"/>
      <c r="RT210" s="24"/>
      <c r="RU210" s="24"/>
      <c r="RV210" s="24"/>
      <c r="RW210" s="24"/>
      <c r="RX210" s="24"/>
      <c r="RY210" s="24"/>
      <c r="RZ210" s="24"/>
      <c r="SA210" s="24"/>
      <c r="SB210" s="24"/>
      <c r="SC210" s="24"/>
      <c r="SD210" s="24"/>
      <c r="SE210" s="24"/>
      <c r="SF210" s="24"/>
      <c r="SG210" s="24"/>
      <c r="SH210" s="24"/>
      <c r="SI210" s="24"/>
      <c r="SJ210" s="24"/>
      <c r="SK210" s="24"/>
      <c r="SL210" s="24"/>
      <c r="SM210" s="24"/>
      <c r="SN210" s="24"/>
      <c r="SO210" s="24"/>
      <c r="SP210" s="24"/>
      <c r="SQ210" s="24"/>
      <c r="SR210" s="24"/>
      <c r="SS210" s="24"/>
      <c r="ST210" s="24"/>
      <c r="SU210" s="24"/>
      <c r="SV210" s="24"/>
      <c r="SW210" s="24"/>
      <c r="SX210" s="24"/>
      <c r="SY210" s="24"/>
      <c r="SZ210" s="24"/>
      <c r="TA210" s="24"/>
      <c r="TB210" s="24"/>
      <c r="TC210" s="24"/>
      <c r="TD210" s="24"/>
      <c r="TE210" s="24"/>
      <c r="TF210" s="24"/>
      <c r="TG210" s="24"/>
      <c r="TH210" s="24"/>
      <c r="TI210" s="24"/>
      <c r="TJ210" s="24"/>
      <c r="TK210" s="24"/>
      <c r="TL210" s="24"/>
      <c r="TM210" s="24"/>
      <c r="TN210" s="24"/>
      <c r="TO210" s="24"/>
      <c r="TP210" s="24"/>
      <c r="TQ210" s="24"/>
      <c r="TR210" s="24"/>
      <c r="TS210" s="24"/>
      <c r="TT210" s="24"/>
      <c r="TU210" s="24"/>
      <c r="TV210" s="24"/>
      <c r="TW210" s="24"/>
      <c r="TX210" s="24"/>
      <c r="TY210" s="24"/>
      <c r="TZ210" s="24"/>
      <c r="UA210" s="24"/>
      <c r="UB210" s="24"/>
      <c r="UC210" s="24"/>
      <c r="UD210" s="24"/>
      <c r="UE210" s="24"/>
      <c r="UF210" s="24"/>
      <c r="UG210" s="24"/>
      <c r="UH210" s="24"/>
      <c r="UI210" s="24"/>
      <c r="UJ210" s="24"/>
      <c r="UK210" s="24"/>
      <c r="UL210" s="24"/>
      <c r="UM210" s="24"/>
      <c r="UN210" s="24"/>
      <c r="UO210" s="24"/>
      <c r="UP210" s="24"/>
      <c r="UQ210" s="24"/>
      <c r="UR210" s="24"/>
      <c r="US210" s="24"/>
      <c r="UT210" s="24"/>
      <c r="UU210" s="24"/>
      <c r="UV210" s="24"/>
      <c r="UW210" s="24"/>
      <c r="UX210" s="24"/>
      <c r="UY210" s="24"/>
      <c r="UZ210" s="24"/>
      <c r="VA210" s="24"/>
      <c r="VB210" s="24"/>
      <c r="VC210" s="24"/>
      <c r="VD210" s="24"/>
      <c r="VE210" s="24"/>
      <c r="VF210" s="24"/>
      <c r="VG210" s="24"/>
      <c r="VH210" s="24"/>
      <c r="VI210" s="24"/>
      <c r="VJ210" s="24"/>
      <c r="VK210" s="24"/>
      <c r="VL210" s="24"/>
      <c r="VM210" s="24"/>
      <c r="VN210" s="24"/>
      <c r="VO210" s="24"/>
      <c r="VP210" s="24"/>
      <c r="VQ210" s="24"/>
      <c r="VR210" s="24"/>
      <c r="VS210" s="24"/>
      <c r="VT210" s="24"/>
      <c r="VU210" s="24"/>
      <c r="VV210" s="24"/>
      <c r="VW210" s="24"/>
      <c r="VX210" s="24"/>
      <c r="VY210" s="24"/>
      <c r="VZ210" s="24"/>
      <c r="WA210" s="24"/>
      <c r="WB210" s="24"/>
      <c r="WC210" s="24"/>
      <c r="WD210" s="24"/>
      <c r="WE210" s="24"/>
      <c r="WF210" s="24"/>
      <c r="WG210" s="24"/>
      <c r="WH210" s="24"/>
      <c r="WI210" s="24"/>
      <c r="WJ210" s="24"/>
      <c r="WK210" s="24"/>
      <c r="WL210" s="24"/>
      <c r="WM210" s="24"/>
      <c r="WN210" s="24"/>
      <c r="WO210" s="24"/>
      <c r="WP210" s="24"/>
      <c r="WQ210" s="24"/>
      <c r="WR210" s="24"/>
      <c r="WS210" s="24"/>
      <c r="WT210" s="24"/>
      <c r="WU210" s="24"/>
      <c r="WV210" s="24"/>
      <c r="WW210" s="24"/>
      <c r="WX210" s="24"/>
      <c r="WY210" s="24"/>
      <c r="WZ210" s="24"/>
      <c r="XA210" s="24"/>
      <c r="XB210" s="24"/>
      <c r="XC210" s="24"/>
      <c r="XD210" s="24"/>
      <c r="XE210" s="24"/>
      <c r="XF210" s="24"/>
      <c r="XG210" s="24"/>
      <c r="XH210" s="24"/>
      <c r="XI210" s="24"/>
      <c r="XJ210" s="24"/>
      <c r="XK210" s="24"/>
      <c r="XL210" s="24"/>
      <c r="XM210" s="24"/>
      <c r="XN210" s="24"/>
      <c r="XO210" s="24"/>
      <c r="XP210" s="24"/>
      <c r="XQ210" s="24"/>
      <c r="XR210" s="24"/>
      <c r="XS210" s="24"/>
      <c r="XT210" s="24"/>
      <c r="XU210" s="24"/>
      <c r="XV210" s="24"/>
      <c r="XW210" s="24"/>
      <c r="XX210" s="24"/>
      <c r="XY210" s="24"/>
      <c r="XZ210" s="24"/>
      <c r="YA210" s="24"/>
      <c r="YB210" s="24"/>
      <c r="YC210" s="24"/>
      <c r="YD210" s="24"/>
      <c r="YE210" s="24"/>
      <c r="YF210" s="24"/>
      <c r="YG210" s="24"/>
      <c r="YH210" s="24"/>
      <c r="YI210" s="24"/>
      <c r="YJ210" s="24"/>
      <c r="YK210" s="24"/>
      <c r="YL210" s="24"/>
      <c r="YM210" s="24"/>
      <c r="YN210" s="24"/>
      <c r="YO210" s="24"/>
      <c r="YP210" s="24"/>
      <c r="YQ210" s="24"/>
      <c r="YR210" s="24"/>
      <c r="YS210" s="24"/>
      <c r="YT210" s="24"/>
      <c r="YU210" s="24"/>
      <c r="YV210" s="24"/>
      <c r="YW210" s="24"/>
      <c r="YX210" s="24"/>
      <c r="YY210" s="24"/>
      <c r="YZ210" s="24"/>
      <c r="ZA210" s="24"/>
      <c r="ZB210" s="24"/>
      <c r="ZC210" s="24"/>
      <c r="ZD210" s="24"/>
      <c r="ZE210" s="24"/>
      <c r="ZF210" s="24"/>
      <c r="ZG210" s="24"/>
      <c r="ZH210" s="24"/>
      <c r="ZI210" s="24"/>
      <c r="ZJ210" s="24"/>
      <c r="ZK210" s="24"/>
      <c r="ZL210" s="24"/>
      <c r="ZM210" s="24"/>
      <c r="ZN210" s="24"/>
      <c r="ZO210" s="24"/>
      <c r="ZP210" s="24"/>
      <c r="ZQ210" s="24"/>
      <c r="ZR210" s="24"/>
      <c r="ZS210" s="24"/>
      <c r="ZT210" s="24"/>
      <c r="ZU210" s="24"/>
      <c r="ZV210" s="24"/>
      <c r="ZW210" s="24"/>
      <c r="ZX210" s="24"/>
      <c r="ZY210" s="24"/>
      <c r="ZZ210" s="24"/>
      <c r="AAA210" s="24"/>
      <c r="AAB210" s="24"/>
      <c r="AAC210" s="24"/>
      <c r="AAD210" s="24"/>
      <c r="AAE210" s="24"/>
      <c r="AAF210" s="24"/>
      <c r="AAG210" s="24"/>
      <c r="AAH210" s="24"/>
      <c r="AAI210" s="24"/>
      <c r="AAJ210" s="24"/>
      <c r="AAK210" s="24"/>
      <c r="AAL210" s="24"/>
      <c r="AAM210" s="24"/>
      <c r="AAN210" s="24"/>
      <c r="AAO210" s="24"/>
      <c r="AAP210" s="24"/>
      <c r="AAQ210" s="24"/>
      <c r="AAR210" s="24"/>
      <c r="AAS210" s="24"/>
      <c r="AAT210" s="24"/>
      <c r="AAU210" s="24"/>
      <c r="AAV210" s="24"/>
      <c r="AAW210" s="24"/>
      <c r="AAX210" s="24"/>
      <c r="AAY210" s="24"/>
      <c r="AAZ210" s="24"/>
      <c r="ABA210" s="24"/>
      <c r="ABB210" s="24"/>
      <c r="ABC210" s="24"/>
      <c r="ABD210" s="24"/>
      <c r="ABE210" s="24"/>
      <c r="ABF210" s="24"/>
      <c r="ABG210" s="24"/>
      <c r="ABH210" s="24"/>
      <c r="ABI210" s="24"/>
      <c r="ABJ210" s="24"/>
      <c r="ABK210" s="24"/>
      <c r="ABL210" s="24"/>
      <c r="ABM210" s="24"/>
      <c r="ABN210" s="24"/>
      <c r="ABO210" s="24"/>
      <c r="ABP210" s="24"/>
      <c r="ABQ210" s="24"/>
      <c r="ABR210" s="24"/>
      <c r="ABS210" s="24"/>
      <c r="ABT210" s="24"/>
      <c r="ABU210" s="24"/>
      <c r="ABV210" s="24"/>
      <c r="ABW210" s="24"/>
      <c r="ABX210" s="24"/>
      <c r="ABY210" s="24"/>
      <c r="ABZ210" s="24"/>
      <c r="ACA210" s="24"/>
      <c r="ACB210" s="24"/>
      <c r="ACC210" s="24"/>
      <c r="ACD210" s="24"/>
      <c r="ACE210" s="24"/>
      <c r="ACF210" s="24"/>
      <c r="ACG210" s="24"/>
      <c r="ACH210" s="24"/>
      <c r="ACI210" s="24"/>
      <c r="ACJ210" s="24"/>
      <c r="ACK210" s="24"/>
      <c r="ACL210" s="24"/>
      <c r="ACM210" s="24"/>
      <c r="ACN210" s="24"/>
      <c r="ACO210" s="24"/>
      <c r="ACP210" s="24"/>
      <c r="ACQ210" s="24"/>
      <c r="ACR210" s="24"/>
      <c r="ACS210" s="24"/>
      <c r="ACT210" s="24"/>
      <c r="ACU210" s="24"/>
      <c r="ACV210" s="24"/>
      <c r="ACW210" s="24"/>
      <c r="ACX210" s="24"/>
      <c r="ACY210" s="24"/>
      <c r="ACZ210" s="24"/>
      <c r="ADA210" s="24"/>
      <c r="ADB210" s="24"/>
      <c r="ADC210" s="24"/>
      <c r="ADD210" s="24"/>
      <c r="ADE210" s="24"/>
      <c r="ADF210" s="24"/>
      <c r="ADG210" s="24"/>
      <c r="ADH210" s="24"/>
      <c r="ADI210" s="24"/>
      <c r="ADJ210" s="24"/>
      <c r="ADK210" s="24"/>
      <c r="ADL210" s="24"/>
      <c r="ADM210" s="24"/>
      <c r="ADN210" s="24"/>
      <c r="ADO210" s="24"/>
      <c r="ADP210" s="24"/>
      <c r="ADQ210" s="24"/>
      <c r="ADR210" s="24"/>
      <c r="ADS210" s="24"/>
      <c r="ADT210" s="24"/>
      <c r="ADU210" s="24"/>
      <c r="ADV210" s="24"/>
      <c r="ADW210" s="24"/>
      <c r="ADX210" s="24"/>
      <c r="ADY210" s="24"/>
      <c r="ADZ210" s="24"/>
      <c r="AEA210" s="24"/>
      <c r="AEB210" s="24"/>
      <c r="AEC210" s="24"/>
      <c r="AED210" s="24"/>
      <c r="AEE210" s="24"/>
      <c r="AEF210" s="24"/>
      <c r="AEG210" s="24"/>
      <c r="AEH210" s="24"/>
      <c r="AEI210" s="24"/>
      <c r="AEJ210" s="24"/>
      <c r="AEK210" s="24"/>
      <c r="AEL210" s="24"/>
      <c r="AEM210" s="24"/>
      <c r="AEN210" s="24"/>
      <c r="AEO210" s="24"/>
      <c r="AEP210" s="24"/>
      <c r="AEQ210" s="24"/>
      <c r="AER210" s="24"/>
      <c r="AES210" s="24"/>
      <c r="AET210" s="24"/>
      <c r="AEU210" s="24"/>
      <c r="AEV210" s="24"/>
      <c r="AEW210" s="24"/>
      <c r="AEX210" s="24"/>
      <c r="AEY210" s="24"/>
      <c r="AEZ210" s="24"/>
      <c r="AFA210" s="24"/>
      <c r="AFB210" s="24"/>
      <c r="AFC210" s="24"/>
      <c r="AFD210" s="24"/>
      <c r="AFE210" s="24"/>
      <c r="AFF210" s="24"/>
      <c r="AFG210" s="24"/>
      <c r="AFH210" s="24"/>
      <c r="AFI210" s="24"/>
      <c r="AFJ210" s="24"/>
      <c r="AFK210" s="24"/>
      <c r="AFL210" s="24"/>
      <c r="AFM210" s="24"/>
      <c r="AFN210" s="24"/>
      <c r="AFO210" s="24"/>
      <c r="AFP210" s="24"/>
      <c r="AFQ210" s="24"/>
      <c r="AFR210" s="24"/>
      <c r="AFS210" s="24"/>
      <c r="AFT210" s="24"/>
      <c r="AFU210" s="24"/>
      <c r="AFV210" s="24"/>
      <c r="AFW210" s="24"/>
      <c r="AFX210" s="24"/>
      <c r="AFY210" s="24"/>
      <c r="AFZ210" s="24"/>
      <c r="AGA210" s="24"/>
      <c r="AGB210" s="24"/>
      <c r="AGC210" s="24"/>
      <c r="AGD210" s="24"/>
      <c r="AGE210" s="24"/>
      <c r="AGF210" s="24"/>
      <c r="AGG210" s="24"/>
      <c r="AGH210" s="24"/>
      <c r="AGI210" s="24"/>
      <c r="AGJ210" s="24"/>
      <c r="AGK210" s="24"/>
      <c r="AGL210" s="24"/>
      <c r="AGM210" s="24"/>
      <c r="AGN210" s="24"/>
      <c r="AGO210" s="24"/>
      <c r="AGP210" s="24"/>
      <c r="AGQ210" s="24"/>
      <c r="AGR210" s="24"/>
      <c r="AGS210" s="24"/>
      <c r="AGT210" s="24"/>
      <c r="AGU210" s="24"/>
      <c r="AGV210" s="24"/>
      <c r="AGW210" s="24"/>
      <c r="AGX210" s="24"/>
      <c r="AGY210" s="24"/>
      <c r="AGZ210" s="24"/>
      <c r="AHA210" s="24"/>
      <c r="AHB210" s="24"/>
      <c r="AHC210" s="24"/>
      <c r="AHD210" s="24"/>
      <c r="AHE210" s="24"/>
      <c r="AHF210" s="24"/>
      <c r="AHG210" s="24"/>
      <c r="AHH210" s="24"/>
      <c r="AHI210" s="24"/>
      <c r="AHJ210" s="24"/>
      <c r="AHK210" s="24"/>
      <c r="AHL210" s="24"/>
      <c r="AHM210" s="24"/>
      <c r="AHN210" s="24"/>
      <c r="AHO210" s="24"/>
      <c r="AHP210" s="24"/>
      <c r="AHQ210" s="24"/>
      <c r="AHR210" s="24"/>
      <c r="AHS210" s="24"/>
      <c r="AHT210" s="24"/>
      <c r="AHU210" s="24"/>
      <c r="AHV210" s="24"/>
      <c r="AHW210" s="24"/>
      <c r="AHX210" s="24"/>
      <c r="AHY210" s="24"/>
      <c r="AHZ210" s="24"/>
      <c r="AIA210" s="24"/>
      <c r="AIB210" s="24"/>
      <c r="AIC210" s="24"/>
      <c r="AID210" s="24"/>
      <c r="AIE210" s="24"/>
      <c r="AIF210" s="24"/>
      <c r="AIG210" s="24"/>
      <c r="AIH210" s="24"/>
      <c r="AII210" s="24"/>
      <c r="AIJ210" s="24"/>
      <c r="AIK210" s="24"/>
      <c r="AIL210" s="24"/>
      <c r="AIM210" s="24"/>
      <c r="AIN210" s="24"/>
      <c r="AIO210" s="24"/>
      <c r="AIP210" s="24"/>
      <c r="AIQ210" s="24"/>
      <c r="AIR210" s="24"/>
      <c r="AIS210" s="24"/>
      <c r="AIT210" s="24"/>
      <c r="AIU210" s="24"/>
      <c r="AIV210" s="24"/>
      <c r="AIW210" s="24"/>
      <c r="AIX210" s="24"/>
      <c r="AIY210" s="24"/>
      <c r="AIZ210" s="24"/>
      <c r="AJA210" s="24"/>
      <c r="AJB210" s="24"/>
      <c r="AJC210" s="24"/>
      <c r="AJD210" s="24"/>
      <c r="AJE210" s="24"/>
      <c r="AJF210" s="24"/>
      <c r="AJG210" s="24"/>
      <c r="AJH210" s="24"/>
      <c r="AJI210" s="24"/>
      <c r="AJJ210" s="24"/>
      <c r="AJK210" s="24"/>
      <c r="AJL210" s="24"/>
      <c r="AJM210" s="24"/>
      <c r="AJN210" s="24"/>
      <c r="AJO210" s="24"/>
      <c r="AJP210" s="24"/>
      <c r="AJQ210" s="24"/>
      <c r="AJR210" s="24"/>
      <c r="AJS210" s="24"/>
      <c r="AJT210" s="24"/>
      <c r="AJU210" s="24"/>
      <c r="AJV210" s="24"/>
      <c r="AJW210" s="24"/>
      <c r="AJX210" s="24"/>
      <c r="AJY210" s="24"/>
      <c r="AJZ210" s="24"/>
      <c r="AKA210" s="24"/>
      <c r="AKB210" s="24"/>
      <c r="AKC210" s="24"/>
      <c r="AKD210" s="24"/>
      <c r="AKE210" s="24"/>
      <c r="AKF210" s="24"/>
      <c r="AKG210" s="24"/>
      <c r="AKH210" s="24"/>
      <c r="AKI210" s="24"/>
      <c r="AKJ210" s="24"/>
      <c r="AKK210" s="24"/>
      <c r="AKL210" s="24"/>
      <c r="AKM210" s="24"/>
      <c r="AKN210" s="24"/>
      <c r="AKO210" s="24"/>
      <c r="AKP210" s="24"/>
      <c r="AKQ210" s="24"/>
      <c r="AKR210" s="24"/>
      <c r="AKS210" s="24"/>
      <c r="AKT210" s="24"/>
      <c r="AKU210" s="24"/>
      <c r="AKV210" s="24"/>
      <c r="AKW210" s="24"/>
      <c r="AKX210" s="24"/>
      <c r="AKY210" s="24"/>
      <c r="AKZ210" s="24"/>
      <c r="ALA210" s="24"/>
      <c r="ALB210" s="24"/>
      <c r="ALC210" s="24"/>
      <c r="ALD210" s="24"/>
      <c r="ALE210" s="24"/>
      <c r="ALF210" s="24"/>
      <c r="ALG210" s="24"/>
      <c r="ALH210" s="24"/>
      <c r="ALI210" s="24"/>
      <c r="ALJ210" s="24"/>
      <c r="ALK210" s="24"/>
      <c r="ALL210" s="24"/>
      <c r="ALM210" s="24"/>
      <c r="ALN210" s="24"/>
      <c r="ALO210" s="24"/>
      <c r="ALP210" s="24"/>
      <c r="ALQ210" s="24"/>
      <c r="ALR210" s="24"/>
      <c r="ALS210" s="24"/>
      <c r="ALT210" s="24"/>
      <c r="ALU210" s="24"/>
      <c r="ALV210" s="24"/>
      <c r="ALW210" s="24"/>
      <c r="ALX210" s="24"/>
      <c r="ALY210" s="24"/>
      <c r="ALZ210" s="24"/>
      <c r="AMA210" s="24"/>
      <c r="AMB210" s="24"/>
      <c r="AMC210" s="24"/>
      <c r="AMD210" s="24"/>
      <c r="AME210" s="24"/>
      <c r="AMF210" s="24"/>
      <c r="AMG210" s="24"/>
      <c r="AMH210" s="24"/>
      <c r="AMI210" s="24"/>
      <c r="AMJ210" s="24"/>
    </row>
    <row r="211" spans="1:1024">
      <c r="A211" s="32">
        <v>45134</v>
      </c>
      <c r="B211" s="32">
        <v>45134</v>
      </c>
      <c r="C211" s="27" t="s">
        <v>339</v>
      </c>
      <c r="D211" s="21" t="s">
        <v>340</v>
      </c>
      <c r="E211" s="22" t="s">
        <v>228</v>
      </c>
      <c r="F211" s="22">
        <v>36</v>
      </c>
      <c r="G211" s="23">
        <v>3239.1</v>
      </c>
      <c r="H211" s="23">
        <f>+F211*G211</f>
        <v>116607.59999999999</v>
      </c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 s="24"/>
      <c r="GV211" s="24"/>
      <c r="GW211" s="24"/>
      <c r="GX211" s="24"/>
      <c r="GY211" s="24"/>
      <c r="GZ211" s="24"/>
      <c r="HA211" s="24"/>
      <c r="HB211" s="24"/>
      <c r="HC211" s="24"/>
      <c r="HD211" s="24"/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24"/>
      <c r="HR211" s="24"/>
      <c r="HS211" s="24"/>
      <c r="HT211" s="24"/>
      <c r="HU211" s="24"/>
      <c r="HV211" s="24"/>
      <c r="HW211" s="24"/>
      <c r="HX211" s="24"/>
      <c r="HY211" s="24"/>
      <c r="HZ211" s="24"/>
      <c r="IA211" s="24"/>
      <c r="IB211" s="24"/>
      <c r="IC211" s="24"/>
      <c r="ID211" s="24"/>
      <c r="IE211" s="24"/>
      <c r="IF211" s="24"/>
      <c r="IG211" s="24"/>
      <c r="IH211" s="24"/>
      <c r="II211" s="24"/>
      <c r="IJ211" s="24"/>
      <c r="IK211" s="24"/>
      <c r="IL211" s="24"/>
      <c r="IM211" s="24"/>
      <c r="IN211" s="24"/>
      <c r="IO211" s="24"/>
      <c r="IP211" s="24"/>
      <c r="IQ211" s="24"/>
      <c r="IR211" s="24"/>
      <c r="IS211" s="24"/>
      <c r="IT211" s="24"/>
      <c r="IU211" s="24"/>
      <c r="IV211" s="24"/>
      <c r="IW211" s="24"/>
      <c r="IX211" s="24"/>
      <c r="IY211" s="24"/>
      <c r="IZ211" s="24"/>
      <c r="JA211" s="24"/>
      <c r="JB211" s="24"/>
      <c r="JC211" s="24"/>
      <c r="JD211" s="24"/>
      <c r="JE211" s="24"/>
      <c r="JF211" s="24"/>
      <c r="JG211" s="24"/>
      <c r="JH211" s="24"/>
      <c r="JI211" s="24"/>
      <c r="JJ211" s="24"/>
      <c r="JK211" s="24"/>
      <c r="JL211" s="24"/>
      <c r="JM211" s="24"/>
      <c r="JN211" s="24"/>
      <c r="JO211" s="24"/>
      <c r="JP211" s="24"/>
      <c r="JQ211" s="24"/>
      <c r="JR211" s="24"/>
      <c r="JS211" s="24"/>
      <c r="JT211" s="24"/>
      <c r="JU211" s="24"/>
      <c r="JV211" s="24"/>
      <c r="JW211" s="24"/>
      <c r="JX211" s="24"/>
      <c r="JY211" s="24"/>
      <c r="JZ211" s="24"/>
      <c r="KA211" s="24"/>
      <c r="KB211" s="24"/>
      <c r="KC211" s="24"/>
      <c r="KD211" s="24"/>
      <c r="KE211" s="24"/>
      <c r="KF211" s="24"/>
      <c r="KG211" s="24"/>
      <c r="KH211" s="24"/>
      <c r="KI211" s="24"/>
      <c r="KJ211" s="24"/>
      <c r="KK211" s="24"/>
      <c r="KL211" s="24"/>
      <c r="KM211" s="24"/>
      <c r="KN211" s="24"/>
      <c r="KO211" s="24"/>
      <c r="KP211" s="24"/>
      <c r="KQ211" s="24"/>
      <c r="KR211" s="24"/>
      <c r="KS211" s="24"/>
      <c r="KT211" s="24"/>
      <c r="KU211" s="24"/>
      <c r="KV211" s="24"/>
      <c r="KW211" s="24"/>
      <c r="KX211" s="24"/>
      <c r="KY211" s="24"/>
      <c r="KZ211" s="24"/>
      <c r="LA211" s="24"/>
      <c r="LB211" s="24"/>
      <c r="LC211" s="24"/>
      <c r="LD211" s="24"/>
      <c r="LE211" s="24"/>
      <c r="LF211" s="24"/>
      <c r="LG211" s="24"/>
      <c r="LH211" s="24"/>
      <c r="LI211" s="24"/>
      <c r="LJ211" s="24"/>
      <c r="LK211" s="24"/>
      <c r="LL211" s="24"/>
      <c r="LM211" s="24"/>
      <c r="LN211" s="24"/>
      <c r="LO211" s="24"/>
      <c r="LP211" s="24"/>
      <c r="LQ211" s="24"/>
      <c r="LR211" s="24"/>
      <c r="LS211" s="24"/>
      <c r="LT211" s="24"/>
      <c r="LU211" s="24"/>
      <c r="LV211" s="24"/>
      <c r="LW211" s="24"/>
      <c r="LX211" s="24"/>
      <c r="LY211" s="24"/>
      <c r="LZ211" s="24"/>
      <c r="MA211" s="24"/>
      <c r="MB211" s="24"/>
      <c r="MC211" s="24"/>
      <c r="MD211" s="24"/>
      <c r="ME211" s="24"/>
      <c r="MF211" s="24"/>
      <c r="MG211" s="24"/>
      <c r="MH211" s="24"/>
      <c r="MI211" s="24"/>
      <c r="MJ211" s="24"/>
      <c r="MK211" s="24"/>
      <c r="ML211" s="24"/>
      <c r="MM211" s="24"/>
      <c r="MN211" s="24"/>
      <c r="MO211" s="24"/>
      <c r="MP211" s="24"/>
      <c r="MQ211" s="24"/>
      <c r="MR211" s="24"/>
      <c r="MS211" s="24"/>
      <c r="MT211" s="24"/>
      <c r="MU211" s="24"/>
      <c r="MV211" s="24"/>
      <c r="MW211" s="24"/>
      <c r="MX211" s="24"/>
      <c r="MY211" s="24"/>
      <c r="MZ211" s="24"/>
      <c r="NA211" s="24"/>
      <c r="NB211" s="24"/>
      <c r="NC211" s="24"/>
      <c r="ND211" s="24"/>
      <c r="NE211" s="24"/>
      <c r="NF211" s="24"/>
      <c r="NG211" s="24"/>
      <c r="NH211" s="24"/>
      <c r="NI211" s="24"/>
      <c r="NJ211" s="24"/>
      <c r="NK211" s="24"/>
      <c r="NL211" s="24"/>
      <c r="NM211" s="24"/>
      <c r="NN211" s="24"/>
      <c r="NO211" s="24"/>
      <c r="NP211" s="24"/>
      <c r="NQ211" s="24"/>
      <c r="NR211" s="24"/>
      <c r="NS211" s="24"/>
      <c r="NT211" s="24"/>
      <c r="NU211" s="24"/>
      <c r="NV211" s="24"/>
      <c r="NW211" s="24"/>
      <c r="NX211" s="24"/>
      <c r="NY211" s="24"/>
      <c r="NZ211" s="24"/>
      <c r="OA211" s="24"/>
      <c r="OB211" s="24"/>
      <c r="OC211" s="24"/>
      <c r="OD211" s="24"/>
      <c r="OE211" s="24"/>
      <c r="OF211" s="24"/>
      <c r="OG211" s="24"/>
      <c r="OH211" s="24"/>
      <c r="OI211" s="24"/>
      <c r="OJ211" s="24"/>
      <c r="OK211" s="24"/>
      <c r="OL211" s="24"/>
      <c r="OM211" s="24"/>
      <c r="ON211" s="24"/>
      <c r="OO211" s="24"/>
      <c r="OP211" s="24"/>
      <c r="OQ211" s="24"/>
      <c r="OR211" s="24"/>
      <c r="OS211" s="24"/>
      <c r="OT211" s="24"/>
      <c r="OU211" s="24"/>
      <c r="OV211" s="24"/>
      <c r="OW211" s="24"/>
      <c r="OX211" s="24"/>
      <c r="OY211" s="24"/>
      <c r="OZ211" s="24"/>
      <c r="PA211" s="24"/>
      <c r="PB211" s="24"/>
      <c r="PC211" s="24"/>
      <c r="PD211" s="24"/>
      <c r="PE211" s="24"/>
      <c r="PF211" s="24"/>
      <c r="PG211" s="24"/>
      <c r="PH211" s="24"/>
      <c r="PI211" s="24"/>
      <c r="PJ211" s="24"/>
      <c r="PK211" s="24"/>
      <c r="PL211" s="24"/>
      <c r="PM211" s="24"/>
      <c r="PN211" s="24"/>
      <c r="PO211" s="24"/>
      <c r="PP211" s="24"/>
      <c r="PQ211" s="24"/>
      <c r="PR211" s="24"/>
      <c r="PS211" s="24"/>
      <c r="PT211" s="24"/>
      <c r="PU211" s="24"/>
      <c r="PV211" s="24"/>
      <c r="PW211" s="24"/>
      <c r="PX211" s="24"/>
      <c r="PY211" s="24"/>
      <c r="PZ211" s="24"/>
      <c r="QA211" s="24"/>
      <c r="QB211" s="24"/>
      <c r="QC211" s="24"/>
      <c r="QD211" s="24"/>
      <c r="QE211" s="24"/>
      <c r="QF211" s="24"/>
      <c r="QG211" s="24"/>
      <c r="QH211" s="24"/>
      <c r="QI211" s="24"/>
      <c r="QJ211" s="24"/>
      <c r="QK211" s="24"/>
      <c r="QL211" s="24"/>
      <c r="QM211" s="24"/>
      <c r="QN211" s="24"/>
      <c r="QO211" s="24"/>
      <c r="QP211" s="24"/>
      <c r="QQ211" s="24"/>
      <c r="QR211" s="24"/>
      <c r="QS211" s="24"/>
      <c r="QT211" s="24"/>
      <c r="QU211" s="24"/>
      <c r="QV211" s="24"/>
      <c r="QW211" s="24"/>
      <c r="QX211" s="24"/>
      <c r="QY211" s="24"/>
      <c r="QZ211" s="24"/>
      <c r="RA211" s="24"/>
      <c r="RB211" s="24"/>
      <c r="RC211" s="24"/>
      <c r="RD211" s="24"/>
      <c r="RE211" s="24"/>
      <c r="RF211" s="24"/>
      <c r="RG211" s="24"/>
      <c r="RH211" s="24"/>
      <c r="RI211" s="24"/>
      <c r="RJ211" s="24"/>
      <c r="RK211" s="24"/>
      <c r="RL211" s="24"/>
      <c r="RM211" s="24"/>
      <c r="RN211" s="24"/>
      <c r="RO211" s="24"/>
      <c r="RP211" s="24"/>
      <c r="RQ211" s="24"/>
      <c r="RR211" s="24"/>
      <c r="RS211" s="24"/>
      <c r="RT211" s="24"/>
      <c r="RU211" s="24"/>
      <c r="RV211" s="24"/>
      <c r="RW211" s="24"/>
      <c r="RX211" s="24"/>
      <c r="RY211" s="24"/>
      <c r="RZ211" s="24"/>
      <c r="SA211" s="24"/>
      <c r="SB211" s="24"/>
      <c r="SC211" s="24"/>
      <c r="SD211" s="24"/>
      <c r="SE211" s="24"/>
      <c r="SF211" s="24"/>
      <c r="SG211" s="24"/>
      <c r="SH211" s="24"/>
      <c r="SI211" s="24"/>
      <c r="SJ211" s="24"/>
      <c r="SK211" s="24"/>
      <c r="SL211" s="24"/>
      <c r="SM211" s="24"/>
      <c r="SN211" s="24"/>
      <c r="SO211" s="24"/>
      <c r="SP211" s="24"/>
      <c r="SQ211" s="24"/>
      <c r="SR211" s="24"/>
      <c r="SS211" s="24"/>
      <c r="ST211" s="24"/>
      <c r="SU211" s="24"/>
      <c r="SV211" s="24"/>
      <c r="SW211" s="24"/>
      <c r="SX211" s="24"/>
      <c r="SY211" s="24"/>
      <c r="SZ211" s="24"/>
      <c r="TA211" s="24"/>
      <c r="TB211" s="24"/>
      <c r="TC211" s="24"/>
      <c r="TD211" s="24"/>
      <c r="TE211" s="24"/>
      <c r="TF211" s="24"/>
      <c r="TG211" s="24"/>
      <c r="TH211" s="24"/>
      <c r="TI211" s="24"/>
      <c r="TJ211" s="24"/>
      <c r="TK211" s="24"/>
      <c r="TL211" s="24"/>
      <c r="TM211" s="24"/>
      <c r="TN211" s="24"/>
      <c r="TO211" s="24"/>
      <c r="TP211" s="24"/>
      <c r="TQ211" s="24"/>
      <c r="TR211" s="24"/>
      <c r="TS211" s="24"/>
      <c r="TT211" s="24"/>
      <c r="TU211" s="24"/>
      <c r="TV211" s="24"/>
      <c r="TW211" s="24"/>
      <c r="TX211" s="24"/>
      <c r="TY211" s="24"/>
      <c r="TZ211" s="24"/>
      <c r="UA211" s="24"/>
      <c r="UB211" s="24"/>
      <c r="UC211" s="24"/>
      <c r="UD211" s="24"/>
      <c r="UE211" s="24"/>
      <c r="UF211" s="24"/>
      <c r="UG211" s="24"/>
      <c r="UH211" s="24"/>
      <c r="UI211" s="24"/>
      <c r="UJ211" s="24"/>
      <c r="UK211" s="24"/>
      <c r="UL211" s="24"/>
      <c r="UM211" s="24"/>
      <c r="UN211" s="24"/>
      <c r="UO211" s="24"/>
      <c r="UP211" s="24"/>
      <c r="UQ211" s="24"/>
      <c r="UR211" s="24"/>
      <c r="US211" s="24"/>
      <c r="UT211" s="24"/>
      <c r="UU211" s="24"/>
      <c r="UV211" s="24"/>
      <c r="UW211" s="24"/>
      <c r="UX211" s="24"/>
      <c r="UY211" s="24"/>
      <c r="UZ211" s="24"/>
      <c r="VA211" s="24"/>
      <c r="VB211" s="24"/>
      <c r="VC211" s="24"/>
      <c r="VD211" s="24"/>
      <c r="VE211" s="24"/>
      <c r="VF211" s="24"/>
      <c r="VG211" s="24"/>
      <c r="VH211" s="24"/>
      <c r="VI211" s="24"/>
      <c r="VJ211" s="24"/>
      <c r="VK211" s="24"/>
      <c r="VL211" s="24"/>
      <c r="VM211" s="24"/>
      <c r="VN211" s="24"/>
      <c r="VO211" s="24"/>
      <c r="VP211" s="24"/>
      <c r="VQ211" s="24"/>
      <c r="VR211" s="24"/>
      <c r="VS211" s="24"/>
      <c r="VT211" s="24"/>
      <c r="VU211" s="24"/>
      <c r="VV211" s="24"/>
      <c r="VW211" s="24"/>
      <c r="VX211" s="24"/>
      <c r="VY211" s="24"/>
      <c r="VZ211" s="24"/>
      <c r="WA211" s="24"/>
      <c r="WB211" s="24"/>
      <c r="WC211" s="24"/>
      <c r="WD211" s="24"/>
      <c r="WE211" s="24"/>
      <c r="WF211" s="24"/>
      <c r="WG211" s="24"/>
      <c r="WH211" s="24"/>
      <c r="WI211" s="24"/>
      <c r="WJ211" s="24"/>
      <c r="WK211" s="24"/>
      <c r="WL211" s="24"/>
      <c r="WM211" s="24"/>
      <c r="WN211" s="24"/>
      <c r="WO211" s="24"/>
      <c r="WP211" s="24"/>
      <c r="WQ211" s="24"/>
      <c r="WR211" s="24"/>
      <c r="WS211" s="24"/>
      <c r="WT211" s="24"/>
      <c r="WU211" s="24"/>
      <c r="WV211" s="24"/>
      <c r="WW211" s="24"/>
      <c r="WX211" s="24"/>
      <c r="WY211" s="24"/>
      <c r="WZ211" s="24"/>
      <c r="XA211" s="24"/>
      <c r="XB211" s="24"/>
      <c r="XC211" s="24"/>
      <c r="XD211" s="24"/>
      <c r="XE211" s="24"/>
      <c r="XF211" s="24"/>
      <c r="XG211" s="24"/>
      <c r="XH211" s="24"/>
      <c r="XI211" s="24"/>
      <c r="XJ211" s="24"/>
      <c r="XK211" s="24"/>
      <c r="XL211" s="24"/>
      <c r="XM211" s="24"/>
      <c r="XN211" s="24"/>
      <c r="XO211" s="24"/>
      <c r="XP211" s="24"/>
      <c r="XQ211" s="24"/>
      <c r="XR211" s="24"/>
      <c r="XS211" s="24"/>
      <c r="XT211" s="24"/>
      <c r="XU211" s="24"/>
      <c r="XV211" s="24"/>
      <c r="XW211" s="24"/>
      <c r="XX211" s="24"/>
      <c r="XY211" s="24"/>
      <c r="XZ211" s="24"/>
      <c r="YA211" s="24"/>
      <c r="YB211" s="24"/>
      <c r="YC211" s="24"/>
      <c r="YD211" s="24"/>
      <c r="YE211" s="24"/>
      <c r="YF211" s="24"/>
      <c r="YG211" s="24"/>
      <c r="YH211" s="24"/>
      <c r="YI211" s="24"/>
      <c r="YJ211" s="24"/>
      <c r="YK211" s="24"/>
      <c r="YL211" s="24"/>
      <c r="YM211" s="24"/>
      <c r="YN211" s="24"/>
      <c r="YO211" s="24"/>
      <c r="YP211" s="24"/>
      <c r="YQ211" s="24"/>
      <c r="YR211" s="24"/>
      <c r="YS211" s="24"/>
      <c r="YT211" s="24"/>
      <c r="YU211" s="24"/>
      <c r="YV211" s="24"/>
      <c r="YW211" s="24"/>
      <c r="YX211" s="24"/>
      <c r="YY211" s="24"/>
      <c r="YZ211" s="24"/>
      <c r="ZA211" s="24"/>
      <c r="ZB211" s="24"/>
      <c r="ZC211" s="24"/>
      <c r="ZD211" s="24"/>
      <c r="ZE211" s="24"/>
      <c r="ZF211" s="24"/>
      <c r="ZG211" s="24"/>
      <c r="ZH211" s="24"/>
      <c r="ZI211" s="24"/>
      <c r="ZJ211" s="24"/>
      <c r="ZK211" s="24"/>
      <c r="ZL211" s="24"/>
      <c r="ZM211" s="24"/>
      <c r="ZN211" s="24"/>
      <c r="ZO211" s="24"/>
      <c r="ZP211" s="24"/>
      <c r="ZQ211" s="24"/>
      <c r="ZR211" s="24"/>
      <c r="ZS211" s="24"/>
      <c r="ZT211" s="24"/>
      <c r="ZU211" s="24"/>
      <c r="ZV211" s="24"/>
      <c r="ZW211" s="24"/>
      <c r="ZX211" s="24"/>
      <c r="ZY211" s="24"/>
      <c r="ZZ211" s="24"/>
      <c r="AAA211" s="24"/>
      <c r="AAB211" s="24"/>
      <c r="AAC211" s="24"/>
      <c r="AAD211" s="24"/>
      <c r="AAE211" s="24"/>
      <c r="AAF211" s="24"/>
      <c r="AAG211" s="24"/>
      <c r="AAH211" s="24"/>
      <c r="AAI211" s="24"/>
      <c r="AAJ211" s="24"/>
      <c r="AAK211" s="24"/>
      <c r="AAL211" s="24"/>
      <c r="AAM211" s="24"/>
      <c r="AAN211" s="24"/>
      <c r="AAO211" s="24"/>
      <c r="AAP211" s="24"/>
      <c r="AAQ211" s="24"/>
      <c r="AAR211" s="24"/>
      <c r="AAS211" s="24"/>
      <c r="AAT211" s="24"/>
      <c r="AAU211" s="24"/>
      <c r="AAV211" s="24"/>
      <c r="AAW211" s="24"/>
      <c r="AAX211" s="24"/>
      <c r="AAY211" s="24"/>
      <c r="AAZ211" s="24"/>
      <c r="ABA211" s="24"/>
      <c r="ABB211" s="24"/>
      <c r="ABC211" s="24"/>
      <c r="ABD211" s="24"/>
      <c r="ABE211" s="24"/>
      <c r="ABF211" s="24"/>
      <c r="ABG211" s="24"/>
      <c r="ABH211" s="24"/>
      <c r="ABI211" s="24"/>
      <c r="ABJ211" s="24"/>
      <c r="ABK211" s="24"/>
      <c r="ABL211" s="24"/>
      <c r="ABM211" s="24"/>
      <c r="ABN211" s="24"/>
      <c r="ABO211" s="24"/>
      <c r="ABP211" s="24"/>
      <c r="ABQ211" s="24"/>
      <c r="ABR211" s="24"/>
      <c r="ABS211" s="24"/>
      <c r="ABT211" s="24"/>
      <c r="ABU211" s="24"/>
      <c r="ABV211" s="24"/>
      <c r="ABW211" s="24"/>
      <c r="ABX211" s="24"/>
      <c r="ABY211" s="24"/>
      <c r="ABZ211" s="24"/>
      <c r="ACA211" s="24"/>
      <c r="ACB211" s="24"/>
      <c r="ACC211" s="24"/>
      <c r="ACD211" s="24"/>
      <c r="ACE211" s="24"/>
      <c r="ACF211" s="24"/>
      <c r="ACG211" s="24"/>
      <c r="ACH211" s="24"/>
      <c r="ACI211" s="24"/>
      <c r="ACJ211" s="24"/>
      <c r="ACK211" s="24"/>
      <c r="ACL211" s="24"/>
      <c r="ACM211" s="24"/>
      <c r="ACN211" s="24"/>
      <c r="ACO211" s="24"/>
      <c r="ACP211" s="24"/>
      <c r="ACQ211" s="24"/>
      <c r="ACR211" s="24"/>
      <c r="ACS211" s="24"/>
      <c r="ACT211" s="24"/>
      <c r="ACU211" s="24"/>
      <c r="ACV211" s="24"/>
      <c r="ACW211" s="24"/>
      <c r="ACX211" s="24"/>
      <c r="ACY211" s="24"/>
      <c r="ACZ211" s="24"/>
      <c r="ADA211" s="24"/>
      <c r="ADB211" s="24"/>
      <c r="ADC211" s="24"/>
      <c r="ADD211" s="24"/>
      <c r="ADE211" s="24"/>
      <c r="ADF211" s="24"/>
      <c r="ADG211" s="24"/>
      <c r="ADH211" s="24"/>
      <c r="ADI211" s="24"/>
      <c r="ADJ211" s="24"/>
      <c r="ADK211" s="24"/>
      <c r="ADL211" s="24"/>
      <c r="ADM211" s="24"/>
      <c r="ADN211" s="24"/>
      <c r="ADO211" s="24"/>
      <c r="ADP211" s="24"/>
      <c r="ADQ211" s="24"/>
      <c r="ADR211" s="24"/>
      <c r="ADS211" s="24"/>
      <c r="ADT211" s="24"/>
      <c r="ADU211" s="24"/>
      <c r="ADV211" s="24"/>
      <c r="ADW211" s="24"/>
      <c r="ADX211" s="24"/>
      <c r="ADY211" s="24"/>
      <c r="ADZ211" s="24"/>
      <c r="AEA211" s="24"/>
      <c r="AEB211" s="24"/>
      <c r="AEC211" s="24"/>
      <c r="AED211" s="24"/>
      <c r="AEE211" s="24"/>
      <c r="AEF211" s="24"/>
      <c r="AEG211" s="24"/>
      <c r="AEH211" s="24"/>
      <c r="AEI211" s="24"/>
      <c r="AEJ211" s="24"/>
      <c r="AEK211" s="24"/>
      <c r="AEL211" s="24"/>
      <c r="AEM211" s="24"/>
      <c r="AEN211" s="24"/>
      <c r="AEO211" s="24"/>
      <c r="AEP211" s="24"/>
      <c r="AEQ211" s="24"/>
      <c r="AER211" s="24"/>
      <c r="AES211" s="24"/>
      <c r="AET211" s="24"/>
      <c r="AEU211" s="24"/>
      <c r="AEV211" s="24"/>
      <c r="AEW211" s="24"/>
      <c r="AEX211" s="24"/>
      <c r="AEY211" s="24"/>
      <c r="AEZ211" s="24"/>
      <c r="AFA211" s="24"/>
      <c r="AFB211" s="24"/>
      <c r="AFC211" s="24"/>
      <c r="AFD211" s="24"/>
      <c r="AFE211" s="24"/>
      <c r="AFF211" s="24"/>
      <c r="AFG211" s="24"/>
      <c r="AFH211" s="24"/>
      <c r="AFI211" s="24"/>
      <c r="AFJ211" s="24"/>
      <c r="AFK211" s="24"/>
      <c r="AFL211" s="24"/>
      <c r="AFM211" s="24"/>
      <c r="AFN211" s="24"/>
      <c r="AFO211" s="24"/>
      <c r="AFP211" s="24"/>
      <c r="AFQ211" s="24"/>
      <c r="AFR211" s="24"/>
      <c r="AFS211" s="24"/>
      <c r="AFT211" s="24"/>
      <c r="AFU211" s="24"/>
      <c r="AFV211" s="24"/>
      <c r="AFW211" s="24"/>
      <c r="AFX211" s="24"/>
      <c r="AFY211" s="24"/>
      <c r="AFZ211" s="24"/>
      <c r="AGA211" s="24"/>
      <c r="AGB211" s="24"/>
      <c r="AGC211" s="24"/>
      <c r="AGD211" s="24"/>
      <c r="AGE211" s="24"/>
      <c r="AGF211" s="24"/>
      <c r="AGG211" s="24"/>
      <c r="AGH211" s="24"/>
      <c r="AGI211" s="24"/>
      <c r="AGJ211" s="24"/>
      <c r="AGK211" s="24"/>
      <c r="AGL211" s="24"/>
      <c r="AGM211" s="24"/>
      <c r="AGN211" s="24"/>
      <c r="AGO211" s="24"/>
      <c r="AGP211" s="24"/>
      <c r="AGQ211" s="24"/>
      <c r="AGR211" s="24"/>
      <c r="AGS211" s="24"/>
      <c r="AGT211" s="24"/>
      <c r="AGU211" s="24"/>
      <c r="AGV211" s="24"/>
      <c r="AGW211" s="24"/>
      <c r="AGX211" s="24"/>
      <c r="AGY211" s="24"/>
      <c r="AGZ211" s="24"/>
      <c r="AHA211" s="24"/>
      <c r="AHB211" s="24"/>
      <c r="AHC211" s="24"/>
      <c r="AHD211" s="24"/>
      <c r="AHE211" s="24"/>
      <c r="AHF211" s="24"/>
      <c r="AHG211" s="24"/>
      <c r="AHH211" s="24"/>
      <c r="AHI211" s="24"/>
      <c r="AHJ211" s="24"/>
      <c r="AHK211" s="24"/>
      <c r="AHL211" s="24"/>
      <c r="AHM211" s="24"/>
      <c r="AHN211" s="24"/>
      <c r="AHO211" s="24"/>
      <c r="AHP211" s="24"/>
      <c r="AHQ211" s="24"/>
      <c r="AHR211" s="24"/>
      <c r="AHS211" s="24"/>
      <c r="AHT211" s="24"/>
      <c r="AHU211" s="24"/>
      <c r="AHV211" s="24"/>
      <c r="AHW211" s="24"/>
      <c r="AHX211" s="24"/>
      <c r="AHY211" s="24"/>
      <c r="AHZ211" s="24"/>
      <c r="AIA211" s="24"/>
      <c r="AIB211" s="24"/>
      <c r="AIC211" s="24"/>
      <c r="AID211" s="24"/>
      <c r="AIE211" s="24"/>
      <c r="AIF211" s="24"/>
      <c r="AIG211" s="24"/>
      <c r="AIH211" s="24"/>
      <c r="AII211" s="24"/>
      <c r="AIJ211" s="24"/>
      <c r="AIK211" s="24"/>
      <c r="AIL211" s="24"/>
      <c r="AIM211" s="24"/>
      <c r="AIN211" s="24"/>
      <c r="AIO211" s="24"/>
      <c r="AIP211" s="24"/>
      <c r="AIQ211" s="24"/>
      <c r="AIR211" s="24"/>
      <c r="AIS211" s="24"/>
      <c r="AIT211" s="24"/>
      <c r="AIU211" s="24"/>
      <c r="AIV211" s="24"/>
      <c r="AIW211" s="24"/>
      <c r="AIX211" s="24"/>
      <c r="AIY211" s="24"/>
      <c r="AIZ211" s="24"/>
      <c r="AJA211" s="24"/>
      <c r="AJB211" s="24"/>
      <c r="AJC211" s="24"/>
      <c r="AJD211" s="24"/>
      <c r="AJE211" s="24"/>
      <c r="AJF211" s="24"/>
      <c r="AJG211" s="24"/>
      <c r="AJH211" s="24"/>
      <c r="AJI211" s="24"/>
      <c r="AJJ211" s="24"/>
      <c r="AJK211" s="24"/>
      <c r="AJL211" s="24"/>
      <c r="AJM211" s="24"/>
      <c r="AJN211" s="24"/>
      <c r="AJO211" s="24"/>
      <c r="AJP211" s="24"/>
      <c r="AJQ211" s="24"/>
      <c r="AJR211" s="24"/>
      <c r="AJS211" s="24"/>
      <c r="AJT211" s="24"/>
      <c r="AJU211" s="24"/>
      <c r="AJV211" s="24"/>
      <c r="AJW211" s="24"/>
      <c r="AJX211" s="24"/>
      <c r="AJY211" s="24"/>
      <c r="AJZ211" s="24"/>
      <c r="AKA211" s="24"/>
      <c r="AKB211" s="24"/>
      <c r="AKC211" s="24"/>
      <c r="AKD211" s="24"/>
      <c r="AKE211" s="24"/>
      <c r="AKF211" s="24"/>
      <c r="AKG211" s="24"/>
      <c r="AKH211" s="24"/>
      <c r="AKI211" s="24"/>
      <c r="AKJ211" s="24"/>
      <c r="AKK211" s="24"/>
      <c r="AKL211" s="24"/>
      <c r="AKM211" s="24"/>
      <c r="AKN211" s="24"/>
      <c r="AKO211" s="24"/>
      <c r="AKP211" s="24"/>
      <c r="AKQ211" s="24"/>
      <c r="AKR211" s="24"/>
      <c r="AKS211" s="24"/>
      <c r="AKT211" s="24"/>
      <c r="AKU211" s="24"/>
      <c r="AKV211" s="24"/>
      <c r="AKW211" s="24"/>
      <c r="AKX211" s="24"/>
      <c r="AKY211" s="24"/>
      <c r="AKZ211" s="24"/>
      <c r="ALA211" s="24"/>
      <c r="ALB211" s="24"/>
      <c r="ALC211" s="24"/>
      <c r="ALD211" s="24"/>
      <c r="ALE211" s="24"/>
      <c r="ALF211" s="24"/>
      <c r="ALG211" s="24"/>
      <c r="ALH211" s="24"/>
      <c r="ALI211" s="24"/>
      <c r="ALJ211" s="24"/>
      <c r="ALK211" s="24"/>
      <c r="ALL211" s="24"/>
      <c r="ALM211" s="24"/>
      <c r="ALN211" s="24"/>
      <c r="ALO211" s="24"/>
      <c r="ALP211" s="24"/>
      <c r="ALQ211" s="24"/>
      <c r="ALR211" s="24"/>
      <c r="ALS211" s="24"/>
      <c r="ALT211" s="24"/>
      <c r="ALU211" s="24"/>
      <c r="ALV211" s="24"/>
      <c r="ALW211" s="24"/>
      <c r="ALX211" s="24"/>
      <c r="ALY211" s="24"/>
      <c r="ALZ211" s="24"/>
      <c r="AMA211" s="24"/>
      <c r="AMB211" s="24"/>
      <c r="AMC211" s="24"/>
      <c r="AMD211" s="24"/>
      <c r="AME211" s="24"/>
      <c r="AMF211" s="24"/>
      <c r="AMG211" s="24"/>
      <c r="AMH211" s="24"/>
      <c r="AMI211" s="24"/>
      <c r="AMJ211" s="24"/>
    </row>
    <row r="212" spans="1:1024">
      <c r="A212" s="32">
        <v>45134</v>
      </c>
      <c r="B212" s="32">
        <v>45134</v>
      </c>
      <c r="C212" s="27" t="s">
        <v>341</v>
      </c>
      <c r="D212" s="21" t="s">
        <v>342</v>
      </c>
      <c r="E212" s="22" t="s">
        <v>20</v>
      </c>
      <c r="F212" s="22">
        <v>500</v>
      </c>
      <c r="G212" s="23">
        <v>14.5</v>
      </c>
      <c r="H212" s="23">
        <f>+F212*G212</f>
        <v>7250</v>
      </c>
    </row>
    <row r="213" spans="1:1024">
      <c r="A213" s="32"/>
      <c r="B213" s="32"/>
      <c r="C213" s="27"/>
      <c r="D213" s="21"/>
      <c r="E213" s="22"/>
      <c r="F213" s="22"/>
      <c r="G213" s="23"/>
      <c r="H213" s="23"/>
    </row>
    <row r="214" spans="1:1024" ht="15">
      <c r="A214" s="19"/>
      <c r="B214" s="19"/>
      <c r="C214" s="26"/>
      <c r="D214" s="30" t="s">
        <v>343</v>
      </c>
      <c r="E214" s="22"/>
      <c r="F214" s="22"/>
      <c r="G214" s="23"/>
      <c r="H214" s="23"/>
    </row>
    <row r="215" spans="1:1024">
      <c r="A215" s="19">
        <v>44978</v>
      </c>
      <c r="B215" s="19">
        <v>44978</v>
      </c>
      <c r="C215" s="35" t="s">
        <v>344</v>
      </c>
      <c r="D215" s="21" t="s">
        <v>345</v>
      </c>
      <c r="E215" s="22" t="s">
        <v>20</v>
      </c>
      <c r="F215" s="22">
        <v>1</v>
      </c>
      <c r="G215" s="23">
        <v>19445</v>
      </c>
      <c r="H215" s="23">
        <f t="shared" ref="H215:H226" si="14">+F215*G215</f>
        <v>19445</v>
      </c>
    </row>
    <row r="216" spans="1:1024">
      <c r="A216" s="19">
        <v>44849</v>
      </c>
      <c r="B216" s="19">
        <v>44849</v>
      </c>
      <c r="C216" s="26" t="s">
        <v>346</v>
      </c>
      <c r="D216" s="21" t="s">
        <v>347</v>
      </c>
      <c r="E216" s="22" t="s">
        <v>20</v>
      </c>
      <c r="F216" s="22">
        <v>2</v>
      </c>
      <c r="G216" s="23">
        <v>11652.5</v>
      </c>
      <c r="H216" s="23">
        <f t="shared" si="14"/>
        <v>23305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 s="24"/>
      <c r="GV216" s="24"/>
      <c r="GW216" s="24"/>
      <c r="GX216" s="24"/>
      <c r="GY216" s="24"/>
      <c r="GZ216" s="24"/>
      <c r="HA216" s="24"/>
      <c r="HB216" s="24"/>
      <c r="HC216" s="24"/>
      <c r="HD216" s="24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24"/>
      <c r="HR216" s="24"/>
      <c r="HS216" s="24"/>
      <c r="HT216" s="24"/>
      <c r="HU216" s="24"/>
      <c r="HV216" s="24"/>
      <c r="HW216" s="24"/>
      <c r="HX216" s="24"/>
      <c r="HY216" s="24"/>
      <c r="HZ216" s="24"/>
      <c r="IA216" s="24"/>
      <c r="IB216" s="24"/>
      <c r="IC216" s="24"/>
      <c r="ID216" s="24"/>
      <c r="IE216" s="24"/>
      <c r="IF216" s="24"/>
      <c r="IG216" s="24"/>
      <c r="IH216" s="24"/>
      <c r="II216" s="24"/>
      <c r="IJ216" s="24"/>
      <c r="IK216" s="24"/>
      <c r="IL216" s="24"/>
      <c r="IM216" s="24"/>
      <c r="IN216" s="24"/>
      <c r="IO216" s="24"/>
      <c r="IP216" s="24"/>
      <c r="IQ216" s="24"/>
      <c r="IR216" s="24"/>
      <c r="IS216" s="24"/>
      <c r="IT216" s="24"/>
      <c r="IU216" s="24"/>
      <c r="IV216" s="24"/>
      <c r="IW216" s="24"/>
      <c r="IX216" s="24"/>
      <c r="IY216" s="24"/>
      <c r="IZ216" s="24"/>
      <c r="JA216" s="24"/>
      <c r="JB216" s="24"/>
      <c r="JC216" s="24"/>
      <c r="JD216" s="24"/>
      <c r="JE216" s="24"/>
      <c r="JF216" s="24"/>
      <c r="JG216" s="24"/>
      <c r="JH216" s="24"/>
      <c r="JI216" s="24"/>
      <c r="JJ216" s="24"/>
      <c r="JK216" s="24"/>
      <c r="JL216" s="24"/>
      <c r="JM216" s="24"/>
      <c r="JN216" s="24"/>
      <c r="JO216" s="24"/>
      <c r="JP216" s="24"/>
      <c r="JQ216" s="24"/>
      <c r="JR216" s="24"/>
      <c r="JS216" s="24"/>
      <c r="JT216" s="24"/>
      <c r="JU216" s="24"/>
      <c r="JV216" s="24"/>
      <c r="JW216" s="24"/>
      <c r="JX216" s="24"/>
      <c r="JY216" s="24"/>
      <c r="JZ216" s="24"/>
      <c r="KA216" s="24"/>
      <c r="KB216" s="24"/>
      <c r="KC216" s="24"/>
      <c r="KD216" s="24"/>
      <c r="KE216" s="24"/>
      <c r="KF216" s="24"/>
      <c r="KG216" s="24"/>
      <c r="KH216" s="24"/>
      <c r="KI216" s="24"/>
      <c r="KJ216" s="24"/>
      <c r="KK216" s="24"/>
      <c r="KL216" s="24"/>
      <c r="KM216" s="24"/>
      <c r="KN216" s="24"/>
      <c r="KO216" s="24"/>
      <c r="KP216" s="24"/>
      <c r="KQ216" s="24"/>
      <c r="KR216" s="24"/>
      <c r="KS216" s="24"/>
      <c r="KT216" s="24"/>
      <c r="KU216" s="24"/>
      <c r="KV216" s="24"/>
      <c r="KW216" s="24"/>
      <c r="KX216" s="24"/>
      <c r="KY216" s="24"/>
      <c r="KZ216" s="24"/>
      <c r="LA216" s="24"/>
      <c r="LB216" s="24"/>
      <c r="LC216" s="24"/>
      <c r="LD216" s="24"/>
      <c r="LE216" s="24"/>
      <c r="LF216" s="24"/>
      <c r="LG216" s="24"/>
      <c r="LH216" s="24"/>
      <c r="LI216" s="24"/>
      <c r="LJ216" s="24"/>
      <c r="LK216" s="24"/>
      <c r="LL216" s="24"/>
      <c r="LM216" s="24"/>
      <c r="LN216" s="24"/>
      <c r="LO216" s="24"/>
      <c r="LP216" s="24"/>
      <c r="LQ216" s="24"/>
      <c r="LR216" s="24"/>
      <c r="LS216" s="24"/>
      <c r="LT216" s="24"/>
      <c r="LU216" s="24"/>
      <c r="LV216" s="24"/>
      <c r="LW216" s="24"/>
      <c r="LX216" s="24"/>
      <c r="LY216" s="24"/>
      <c r="LZ216" s="24"/>
      <c r="MA216" s="24"/>
      <c r="MB216" s="24"/>
      <c r="MC216" s="24"/>
      <c r="MD216" s="24"/>
      <c r="ME216" s="24"/>
      <c r="MF216" s="24"/>
      <c r="MG216" s="24"/>
      <c r="MH216" s="24"/>
      <c r="MI216" s="24"/>
      <c r="MJ216" s="24"/>
      <c r="MK216" s="24"/>
      <c r="ML216" s="24"/>
      <c r="MM216" s="24"/>
      <c r="MN216" s="24"/>
      <c r="MO216" s="24"/>
      <c r="MP216" s="24"/>
      <c r="MQ216" s="24"/>
      <c r="MR216" s="24"/>
      <c r="MS216" s="24"/>
      <c r="MT216" s="24"/>
      <c r="MU216" s="24"/>
      <c r="MV216" s="24"/>
      <c r="MW216" s="24"/>
      <c r="MX216" s="24"/>
      <c r="MY216" s="24"/>
      <c r="MZ216" s="24"/>
      <c r="NA216" s="24"/>
      <c r="NB216" s="24"/>
      <c r="NC216" s="24"/>
      <c r="ND216" s="24"/>
      <c r="NE216" s="24"/>
      <c r="NF216" s="24"/>
      <c r="NG216" s="24"/>
      <c r="NH216" s="24"/>
      <c r="NI216" s="24"/>
      <c r="NJ216" s="24"/>
      <c r="NK216" s="24"/>
      <c r="NL216" s="24"/>
      <c r="NM216" s="24"/>
      <c r="NN216" s="24"/>
      <c r="NO216" s="24"/>
      <c r="NP216" s="24"/>
      <c r="NQ216" s="24"/>
      <c r="NR216" s="24"/>
      <c r="NS216" s="24"/>
      <c r="NT216" s="24"/>
      <c r="NU216" s="24"/>
      <c r="NV216" s="24"/>
      <c r="NW216" s="24"/>
      <c r="NX216" s="24"/>
      <c r="NY216" s="24"/>
      <c r="NZ216" s="24"/>
      <c r="OA216" s="24"/>
      <c r="OB216" s="24"/>
      <c r="OC216" s="24"/>
      <c r="OD216" s="24"/>
      <c r="OE216" s="24"/>
      <c r="OF216" s="24"/>
      <c r="OG216" s="24"/>
      <c r="OH216" s="24"/>
      <c r="OI216" s="24"/>
      <c r="OJ216" s="24"/>
      <c r="OK216" s="24"/>
      <c r="OL216" s="24"/>
      <c r="OM216" s="24"/>
      <c r="ON216" s="24"/>
      <c r="OO216" s="24"/>
      <c r="OP216" s="24"/>
      <c r="OQ216" s="24"/>
      <c r="OR216" s="24"/>
      <c r="OS216" s="24"/>
      <c r="OT216" s="24"/>
      <c r="OU216" s="24"/>
      <c r="OV216" s="24"/>
      <c r="OW216" s="24"/>
      <c r="OX216" s="24"/>
      <c r="OY216" s="24"/>
      <c r="OZ216" s="24"/>
      <c r="PA216" s="24"/>
      <c r="PB216" s="24"/>
      <c r="PC216" s="24"/>
      <c r="PD216" s="24"/>
      <c r="PE216" s="24"/>
      <c r="PF216" s="24"/>
      <c r="PG216" s="24"/>
      <c r="PH216" s="24"/>
      <c r="PI216" s="24"/>
      <c r="PJ216" s="24"/>
      <c r="PK216" s="24"/>
      <c r="PL216" s="24"/>
      <c r="PM216" s="24"/>
      <c r="PN216" s="24"/>
      <c r="PO216" s="24"/>
      <c r="PP216" s="24"/>
      <c r="PQ216" s="24"/>
      <c r="PR216" s="24"/>
      <c r="PS216" s="24"/>
      <c r="PT216" s="24"/>
      <c r="PU216" s="24"/>
      <c r="PV216" s="24"/>
      <c r="PW216" s="24"/>
      <c r="PX216" s="24"/>
      <c r="PY216" s="24"/>
      <c r="PZ216" s="24"/>
      <c r="QA216" s="24"/>
      <c r="QB216" s="24"/>
      <c r="QC216" s="24"/>
      <c r="QD216" s="24"/>
      <c r="QE216" s="24"/>
      <c r="QF216" s="24"/>
      <c r="QG216" s="24"/>
      <c r="QH216" s="24"/>
      <c r="QI216" s="24"/>
      <c r="QJ216" s="24"/>
      <c r="QK216" s="24"/>
      <c r="QL216" s="24"/>
      <c r="QM216" s="24"/>
      <c r="QN216" s="24"/>
      <c r="QO216" s="24"/>
      <c r="QP216" s="24"/>
      <c r="QQ216" s="24"/>
      <c r="QR216" s="24"/>
      <c r="QS216" s="24"/>
      <c r="QT216" s="24"/>
      <c r="QU216" s="24"/>
      <c r="QV216" s="24"/>
      <c r="QW216" s="24"/>
      <c r="QX216" s="24"/>
      <c r="QY216" s="24"/>
      <c r="QZ216" s="24"/>
      <c r="RA216" s="24"/>
      <c r="RB216" s="24"/>
      <c r="RC216" s="24"/>
      <c r="RD216" s="24"/>
      <c r="RE216" s="24"/>
      <c r="RF216" s="24"/>
      <c r="RG216" s="24"/>
      <c r="RH216" s="24"/>
      <c r="RI216" s="24"/>
      <c r="RJ216" s="24"/>
      <c r="RK216" s="24"/>
      <c r="RL216" s="24"/>
      <c r="RM216" s="24"/>
      <c r="RN216" s="24"/>
      <c r="RO216" s="24"/>
      <c r="RP216" s="24"/>
      <c r="RQ216" s="24"/>
      <c r="RR216" s="24"/>
      <c r="RS216" s="24"/>
      <c r="RT216" s="24"/>
      <c r="RU216" s="24"/>
      <c r="RV216" s="24"/>
      <c r="RW216" s="24"/>
      <c r="RX216" s="24"/>
      <c r="RY216" s="24"/>
      <c r="RZ216" s="24"/>
      <c r="SA216" s="24"/>
      <c r="SB216" s="24"/>
      <c r="SC216" s="24"/>
      <c r="SD216" s="24"/>
      <c r="SE216" s="24"/>
      <c r="SF216" s="24"/>
      <c r="SG216" s="24"/>
      <c r="SH216" s="24"/>
      <c r="SI216" s="24"/>
      <c r="SJ216" s="24"/>
      <c r="SK216" s="24"/>
      <c r="SL216" s="24"/>
      <c r="SM216" s="24"/>
      <c r="SN216" s="24"/>
      <c r="SO216" s="24"/>
      <c r="SP216" s="24"/>
      <c r="SQ216" s="24"/>
      <c r="SR216" s="24"/>
      <c r="SS216" s="24"/>
      <c r="ST216" s="24"/>
      <c r="SU216" s="24"/>
      <c r="SV216" s="24"/>
      <c r="SW216" s="24"/>
      <c r="SX216" s="24"/>
      <c r="SY216" s="24"/>
      <c r="SZ216" s="24"/>
      <c r="TA216" s="24"/>
      <c r="TB216" s="24"/>
      <c r="TC216" s="24"/>
      <c r="TD216" s="24"/>
      <c r="TE216" s="24"/>
      <c r="TF216" s="24"/>
      <c r="TG216" s="24"/>
      <c r="TH216" s="24"/>
      <c r="TI216" s="24"/>
      <c r="TJ216" s="24"/>
      <c r="TK216" s="24"/>
      <c r="TL216" s="24"/>
      <c r="TM216" s="24"/>
      <c r="TN216" s="24"/>
      <c r="TO216" s="24"/>
      <c r="TP216" s="24"/>
      <c r="TQ216" s="24"/>
      <c r="TR216" s="24"/>
      <c r="TS216" s="24"/>
      <c r="TT216" s="24"/>
      <c r="TU216" s="24"/>
      <c r="TV216" s="24"/>
      <c r="TW216" s="24"/>
      <c r="TX216" s="24"/>
      <c r="TY216" s="24"/>
      <c r="TZ216" s="24"/>
      <c r="UA216" s="24"/>
      <c r="UB216" s="24"/>
      <c r="UC216" s="24"/>
      <c r="UD216" s="24"/>
      <c r="UE216" s="24"/>
      <c r="UF216" s="24"/>
      <c r="UG216" s="24"/>
      <c r="UH216" s="24"/>
      <c r="UI216" s="24"/>
      <c r="UJ216" s="24"/>
      <c r="UK216" s="24"/>
      <c r="UL216" s="24"/>
      <c r="UM216" s="24"/>
      <c r="UN216" s="24"/>
      <c r="UO216" s="24"/>
      <c r="UP216" s="24"/>
      <c r="UQ216" s="24"/>
      <c r="UR216" s="24"/>
      <c r="US216" s="24"/>
      <c r="UT216" s="24"/>
      <c r="UU216" s="24"/>
      <c r="UV216" s="24"/>
      <c r="UW216" s="24"/>
      <c r="UX216" s="24"/>
      <c r="UY216" s="24"/>
      <c r="UZ216" s="24"/>
      <c r="VA216" s="24"/>
      <c r="VB216" s="24"/>
      <c r="VC216" s="24"/>
      <c r="VD216" s="24"/>
      <c r="VE216" s="24"/>
      <c r="VF216" s="24"/>
      <c r="VG216" s="24"/>
      <c r="VH216" s="24"/>
      <c r="VI216" s="24"/>
      <c r="VJ216" s="24"/>
      <c r="VK216" s="24"/>
      <c r="VL216" s="24"/>
      <c r="VM216" s="24"/>
      <c r="VN216" s="24"/>
      <c r="VO216" s="24"/>
      <c r="VP216" s="24"/>
      <c r="VQ216" s="24"/>
      <c r="VR216" s="24"/>
      <c r="VS216" s="24"/>
      <c r="VT216" s="24"/>
      <c r="VU216" s="24"/>
      <c r="VV216" s="24"/>
      <c r="VW216" s="24"/>
      <c r="VX216" s="24"/>
      <c r="VY216" s="24"/>
      <c r="VZ216" s="24"/>
      <c r="WA216" s="24"/>
      <c r="WB216" s="24"/>
      <c r="WC216" s="24"/>
      <c r="WD216" s="24"/>
      <c r="WE216" s="24"/>
      <c r="WF216" s="24"/>
      <c r="WG216" s="24"/>
      <c r="WH216" s="24"/>
      <c r="WI216" s="24"/>
      <c r="WJ216" s="24"/>
      <c r="WK216" s="24"/>
      <c r="WL216" s="24"/>
      <c r="WM216" s="24"/>
      <c r="WN216" s="24"/>
      <c r="WO216" s="24"/>
      <c r="WP216" s="24"/>
      <c r="WQ216" s="24"/>
      <c r="WR216" s="24"/>
      <c r="WS216" s="24"/>
      <c r="WT216" s="24"/>
      <c r="WU216" s="24"/>
      <c r="WV216" s="24"/>
      <c r="WW216" s="24"/>
      <c r="WX216" s="24"/>
      <c r="WY216" s="24"/>
      <c r="WZ216" s="24"/>
      <c r="XA216" s="24"/>
      <c r="XB216" s="24"/>
      <c r="XC216" s="24"/>
      <c r="XD216" s="24"/>
      <c r="XE216" s="24"/>
      <c r="XF216" s="24"/>
      <c r="XG216" s="24"/>
      <c r="XH216" s="24"/>
      <c r="XI216" s="24"/>
      <c r="XJ216" s="24"/>
      <c r="XK216" s="24"/>
      <c r="XL216" s="24"/>
      <c r="XM216" s="24"/>
      <c r="XN216" s="24"/>
      <c r="XO216" s="24"/>
      <c r="XP216" s="24"/>
      <c r="XQ216" s="24"/>
      <c r="XR216" s="24"/>
      <c r="XS216" s="24"/>
      <c r="XT216" s="24"/>
      <c r="XU216" s="24"/>
      <c r="XV216" s="24"/>
      <c r="XW216" s="24"/>
      <c r="XX216" s="24"/>
      <c r="XY216" s="24"/>
      <c r="XZ216" s="24"/>
      <c r="YA216" s="24"/>
      <c r="YB216" s="24"/>
      <c r="YC216" s="24"/>
      <c r="YD216" s="24"/>
      <c r="YE216" s="24"/>
      <c r="YF216" s="24"/>
      <c r="YG216" s="24"/>
      <c r="YH216" s="24"/>
      <c r="YI216" s="24"/>
      <c r="YJ216" s="24"/>
      <c r="YK216" s="24"/>
      <c r="YL216" s="24"/>
      <c r="YM216" s="24"/>
      <c r="YN216" s="24"/>
      <c r="YO216" s="24"/>
      <c r="YP216" s="24"/>
      <c r="YQ216" s="24"/>
      <c r="YR216" s="24"/>
      <c r="YS216" s="24"/>
      <c r="YT216" s="24"/>
      <c r="YU216" s="24"/>
      <c r="YV216" s="24"/>
      <c r="YW216" s="24"/>
      <c r="YX216" s="24"/>
      <c r="YY216" s="24"/>
      <c r="YZ216" s="24"/>
      <c r="ZA216" s="24"/>
      <c r="ZB216" s="24"/>
      <c r="ZC216" s="24"/>
      <c r="ZD216" s="24"/>
      <c r="ZE216" s="24"/>
      <c r="ZF216" s="24"/>
      <c r="ZG216" s="24"/>
      <c r="ZH216" s="24"/>
      <c r="ZI216" s="24"/>
      <c r="ZJ216" s="24"/>
      <c r="ZK216" s="24"/>
      <c r="ZL216" s="24"/>
      <c r="ZM216" s="24"/>
      <c r="ZN216" s="24"/>
      <c r="ZO216" s="24"/>
      <c r="ZP216" s="24"/>
      <c r="ZQ216" s="24"/>
      <c r="ZR216" s="24"/>
      <c r="ZS216" s="24"/>
      <c r="ZT216" s="24"/>
      <c r="ZU216" s="24"/>
      <c r="ZV216" s="24"/>
      <c r="ZW216" s="24"/>
      <c r="ZX216" s="24"/>
      <c r="ZY216" s="24"/>
      <c r="ZZ216" s="24"/>
      <c r="AAA216" s="24"/>
      <c r="AAB216" s="24"/>
      <c r="AAC216" s="24"/>
      <c r="AAD216" s="24"/>
      <c r="AAE216" s="24"/>
      <c r="AAF216" s="24"/>
      <c r="AAG216" s="24"/>
      <c r="AAH216" s="24"/>
      <c r="AAI216" s="24"/>
      <c r="AAJ216" s="24"/>
      <c r="AAK216" s="24"/>
      <c r="AAL216" s="24"/>
      <c r="AAM216" s="24"/>
      <c r="AAN216" s="24"/>
      <c r="AAO216" s="24"/>
      <c r="AAP216" s="24"/>
      <c r="AAQ216" s="24"/>
      <c r="AAR216" s="24"/>
      <c r="AAS216" s="24"/>
      <c r="AAT216" s="24"/>
      <c r="AAU216" s="24"/>
      <c r="AAV216" s="24"/>
      <c r="AAW216" s="24"/>
      <c r="AAX216" s="24"/>
      <c r="AAY216" s="24"/>
      <c r="AAZ216" s="24"/>
      <c r="ABA216" s="24"/>
      <c r="ABB216" s="24"/>
      <c r="ABC216" s="24"/>
      <c r="ABD216" s="24"/>
      <c r="ABE216" s="24"/>
      <c r="ABF216" s="24"/>
      <c r="ABG216" s="24"/>
      <c r="ABH216" s="24"/>
      <c r="ABI216" s="24"/>
      <c r="ABJ216" s="24"/>
      <c r="ABK216" s="24"/>
      <c r="ABL216" s="24"/>
      <c r="ABM216" s="24"/>
      <c r="ABN216" s="24"/>
      <c r="ABO216" s="24"/>
      <c r="ABP216" s="24"/>
      <c r="ABQ216" s="24"/>
      <c r="ABR216" s="24"/>
      <c r="ABS216" s="24"/>
      <c r="ABT216" s="24"/>
      <c r="ABU216" s="24"/>
      <c r="ABV216" s="24"/>
      <c r="ABW216" s="24"/>
      <c r="ABX216" s="24"/>
      <c r="ABY216" s="24"/>
      <c r="ABZ216" s="24"/>
      <c r="ACA216" s="24"/>
      <c r="ACB216" s="24"/>
      <c r="ACC216" s="24"/>
      <c r="ACD216" s="24"/>
      <c r="ACE216" s="24"/>
      <c r="ACF216" s="24"/>
      <c r="ACG216" s="24"/>
      <c r="ACH216" s="24"/>
      <c r="ACI216" s="24"/>
      <c r="ACJ216" s="24"/>
      <c r="ACK216" s="24"/>
      <c r="ACL216" s="24"/>
      <c r="ACM216" s="24"/>
      <c r="ACN216" s="24"/>
      <c r="ACO216" s="24"/>
      <c r="ACP216" s="24"/>
      <c r="ACQ216" s="24"/>
      <c r="ACR216" s="24"/>
      <c r="ACS216" s="24"/>
      <c r="ACT216" s="24"/>
      <c r="ACU216" s="24"/>
      <c r="ACV216" s="24"/>
      <c r="ACW216" s="24"/>
      <c r="ACX216" s="24"/>
      <c r="ACY216" s="24"/>
      <c r="ACZ216" s="24"/>
      <c r="ADA216" s="24"/>
      <c r="ADB216" s="24"/>
      <c r="ADC216" s="24"/>
      <c r="ADD216" s="24"/>
      <c r="ADE216" s="24"/>
      <c r="ADF216" s="24"/>
      <c r="ADG216" s="24"/>
      <c r="ADH216" s="24"/>
      <c r="ADI216" s="24"/>
      <c r="ADJ216" s="24"/>
      <c r="ADK216" s="24"/>
      <c r="ADL216" s="24"/>
      <c r="ADM216" s="24"/>
      <c r="ADN216" s="24"/>
      <c r="ADO216" s="24"/>
      <c r="ADP216" s="24"/>
      <c r="ADQ216" s="24"/>
      <c r="ADR216" s="24"/>
      <c r="ADS216" s="24"/>
      <c r="ADT216" s="24"/>
      <c r="ADU216" s="24"/>
      <c r="ADV216" s="24"/>
      <c r="ADW216" s="24"/>
      <c r="ADX216" s="24"/>
      <c r="ADY216" s="24"/>
      <c r="ADZ216" s="24"/>
      <c r="AEA216" s="24"/>
      <c r="AEB216" s="24"/>
      <c r="AEC216" s="24"/>
      <c r="AED216" s="24"/>
      <c r="AEE216" s="24"/>
      <c r="AEF216" s="24"/>
      <c r="AEG216" s="24"/>
      <c r="AEH216" s="24"/>
      <c r="AEI216" s="24"/>
      <c r="AEJ216" s="24"/>
      <c r="AEK216" s="24"/>
      <c r="AEL216" s="24"/>
      <c r="AEM216" s="24"/>
      <c r="AEN216" s="24"/>
      <c r="AEO216" s="24"/>
      <c r="AEP216" s="24"/>
      <c r="AEQ216" s="24"/>
      <c r="AER216" s="24"/>
      <c r="AES216" s="24"/>
      <c r="AET216" s="24"/>
      <c r="AEU216" s="24"/>
      <c r="AEV216" s="24"/>
      <c r="AEW216" s="24"/>
      <c r="AEX216" s="24"/>
      <c r="AEY216" s="24"/>
      <c r="AEZ216" s="24"/>
      <c r="AFA216" s="24"/>
      <c r="AFB216" s="24"/>
      <c r="AFC216" s="24"/>
      <c r="AFD216" s="24"/>
      <c r="AFE216" s="24"/>
      <c r="AFF216" s="24"/>
      <c r="AFG216" s="24"/>
      <c r="AFH216" s="24"/>
      <c r="AFI216" s="24"/>
      <c r="AFJ216" s="24"/>
      <c r="AFK216" s="24"/>
      <c r="AFL216" s="24"/>
      <c r="AFM216" s="24"/>
      <c r="AFN216" s="24"/>
      <c r="AFO216" s="24"/>
      <c r="AFP216" s="24"/>
      <c r="AFQ216" s="24"/>
      <c r="AFR216" s="24"/>
      <c r="AFS216" s="24"/>
      <c r="AFT216" s="24"/>
      <c r="AFU216" s="24"/>
      <c r="AFV216" s="24"/>
      <c r="AFW216" s="24"/>
      <c r="AFX216" s="24"/>
      <c r="AFY216" s="24"/>
      <c r="AFZ216" s="24"/>
      <c r="AGA216" s="24"/>
      <c r="AGB216" s="24"/>
      <c r="AGC216" s="24"/>
      <c r="AGD216" s="24"/>
      <c r="AGE216" s="24"/>
      <c r="AGF216" s="24"/>
      <c r="AGG216" s="24"/>
      <c r="AGH216" s="24"/>
      <c r="AGI216" s="24"/>
      <c r="AGJ216" s="24"/>
      <c r="AGK216" s="24"/>
      <c r="AGL216" s="24"/>
      <c r="AGM216" s="24"/>
      <c r="AGN216" s="24"/>
      <c r="AGO216" s="24"/>
      <c r="AGP216" s="24"/>
      <c r="AGQ216" s="24"/>
      <c r="AGR216" s="24"/>
      <c r="AGS216" s="24"/>
      <c r="AGT216" s="24"/>
      <c r="AGU216" s="24"/>
      <c r="AGV216" s="24"/>
      <c r="AGW216" s="24"/>
      <c r="AGX216" s="24"/>
      <c r="AGY216" s="24"/>
      <c r="AGZ216" s="24"/>
      <c r="AHA216" s="24"/>
      <c r="AHB216" s="24"/>
      <c r="AHC216" s="24"/>
      <c r="AHD216" s="24"/>
      <c r="AHE216" s="24"/>
      <c r="AHF216" s="24"/>
      <c r="AHG216" s="24"/>
      <c r="AHH216" s="24"/>
      <c r="AHI216" s="24"/>
      <c r="AHJ216" s="24"/>
      <c r="AHK216" s="24"/>
      <c r="AHL216" s="24"/>
      <c r="AHM216" s="24"/>
      <c r="AHN216" s="24"/>
      <c r="AHO216" s="24"/>
      <c r="AHP216" s="24"/>
      <c r="AHQ216" s="24"/>
      <c r="AHR216" s="24"/>
      <c r="AHS216" s="24"/>
      <c r="AHT216" s="24"/>
      <c r="AHU216" s="24"/>
      <c r="AHV216" s="24"/>
      <c r="AHW216" s="24"/>
      <c r="AHX216" s="24"/>
      <c r="AHY216" s="24"/>
      <c r="AHZ216" s="24"/>
      <c r="AIA216" s="24"/>
      <c r="AIB216" s="24"/>
      <c r="AIC216" s="24"/>
      <c r="AID216" s="24"/>
      <c r="AIE216" s="24"/>
      <c r="AIF216" s="24"/>
      <c r="AIG216" s="24"/>
      <c r="AIH216" s="24"/>
      <c r="AII216" s="24"/>
      <c r="AIJ216" s="24"/>
      <c r="AIK216" s="24"/>
      <c r="AIL216" s="24"/>
      <c r="AIM216" s="24"/>
      <c r="AIN216" s="24"/>
      <c r="AIO216" s="24"/>
      <c r="AIP216" s="24"/>
      <c r="AIQ216" s="24"/>
      <c r="AIR216" s="24"/>
      <c r="AIS216" s="24"/>
      <c r="AIT216" s="24"/>
      <c r="AIU216" s="24"/>
      <c r="AIV216" s="24"/>
      <c r="AIW216" s="24"/>
      <c r="AIX216" s="24"/>
      <c r="AIY216" s="24"/>
      <c r="AIZ216" s="24"/>
      <c r="AJA216" s="24"/>
      <c r="AJB216" s="24"/>
      <c r="AJC216" s="24"/>
      <c r="AJD216" s="24"/>
      <c r="AJE216" s="24"/>
      <c r="AJF216" s="24"/>
      <c r="AJG216" s="24"/>
      <c r="AJH216" s="24"/>
      <c r="AJI216" s="24"/>
      <c r="AJJ216" s="24"/>
      <c r="AJK216" s="24"/>
      <c r="AJL216" s="24"/>
      <c r="AJM216" s="24"/>
      <c r="AJN216" s="24"/>
      <c r="AJO216" s="24"/>
      <c r="AJP216" s="24"/>
      <c r="AJQ216" s="24"/>
      <c r="AJR216" s="24"/>
      <c r="AJS216" s="24"/>
      <c r="AJT216" s="24"/>
      <c r="AJU216" s="24"/>
      <c r="AJV216" s="24"/>
      <c r="AJW216" s="24"/>
      <c r="AJX216" s="24"/>
      <c r="AJY216" s="24"/>
      <c r="AJZ216" s="24"/>
      <c r="AKA216" s="24"/>
      <c r="AKB216" s="24"/>
      <c r="AKC216" s="24"/>
      <c r="AKD216" s="24"/>
      <c r="AKE216" s="24"/>
      <c r="AKF216" s="24"/>
      <c r="AKG216" s="24"/>
      <c r="AKH216" s="24"/>
      <c r="AKI216" s="24"/>
      <c r="AKJ216" s="24"/>
      <c r="AKK216" s="24"/>
      <c r="AKL216" s="24"/>
      <c r="AKM216" s="24"/>
      <c r="AKN216" s="24"/>
      <c r="AKO216" s="24"/>
      <c r="AKP216" s="24"/>
      <c r="AKQ216" s="24"/>
      <c r="AKR216" s="24"/>
      <c r="AKS216" s="24"/>
      <c r="AKT216" s="24"/>
      <c r="AKU216" s="24"/>
      <c r="AKV216" s="24"/>
      <c r="AKW216" s="24"/>
      <c r="AKX216" s="24"/>
      <c r="AKY216" s="24"/>
      <c r="AKZ216" s="24"/>
      <c r="ALA216" s="24"/>
      <c r="ALB216" s="24"/>
      <c r="ALC216" s="24"/>
      <c r="ALD216" s="24"/>
      <c r="ALE216" s="24"/>
      <c r="ALF216" s="24"/>
      <c r="ALG216" s="24"/>
      <c r="ALH216" s="24"/>
      <c r="ALI216" s="24"/>
      <c r="ALJ216" s="24"/>
      <c r="ALK216" s="24"/>
      <c r="ALL216" s="24"/>
      <c r="ALM216" s="24"/>
      <c r="ALN216" s="24"/>
      <c r="ALO216" s="24"/>
      <c r="ALP216" s="24"/>
      <c r="ALQ216" s="24"/>
      <c r="ALR216" s="24"/>
      <c r="ALS216" s="24"/>
      <c r="ALT216" s="24"/>
      <c r="ALU216" s="24"/>
      <c r="ALV216" s="24"/>
      <c r="ALW216" s="24"/>
      <c r="ALX216" s="24"/>
      <c r="ALY216" s="24"/>
      <c r="ALZ216" s="24"/>
      <c r="AMA216" s="24"/>
      <c r="AMB216" s="24"/>
      <c r="AMC216" s="24"/>
      <c r="AMD216" s="24"/>
      <c r="AME216" s="24"/>
      <c r="AMF216" s="24"/>
      <c r="AMG216" s="24"/>
      <c r="AMH216" s="24"/>
      <c r="AMI216" s="24"/>
      <c r="AMJ216" s="24"/>
    </row>
    <row r="217" spans="1:1024">
      <c r="A217" s="19">
        <v>44978</v>
      </c>
      <c r="B217" s="19">
        <v>44978</v>
      </c>
      <c r="C217" s="27" t="s">
        <v>348</v>
      </c>
      <c r="D217" s="21" t="s">
        <v>349</v>
      </c>
      <c r="E217" s="22" t="s">
        <v>20</v>
      </c>
      <c r="F217" s="22">
        <v>2</v>
      </c>
      <c r="G217" s="23">
        <v>5259</v>
      </c>
      <c r="H217" s="23">
        <f t="shared" si="14"/>
        <v>10518</v>
      </c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  <c r="LT217" s="24"/>
      <c r="LU217" s="24"/>
      <c r="LV217" s="24"/>
      <c r="LW217" s="24"/>
      <c r="LX217" s="24"/>
      <c r="LY217" s="24"/>
      <c r="LZ217" s="24"/>
      <c r="MA217" s="24"/>
      <c r="MB217" s="24"/>
      <c r="MC217" s="24"/>
      <c r="MD217" s="24"/>
      <c r="ME217" s="24"/>
      <c r="MF217" s="24"/>
      <c r="MG217" s="24"/>
      <c r="MH217" s="24"/>
      <c r="MI217" s="24"/>
      <c r="MJ217" s="24"/>
      <c r="MK217" s="24"/>
      <c r="ML217" s="24"/>
      <c r="MM217" s="24"/>
      <c r="MN217" s="24"/>
      <c r="MO217" s="24"/>
      <c r="MP217" s="24"/>
      <c r="MQ217" s="24"/>
      <c r="MR217" s="24"/>
      <c r="MS217" s="24"/>
      <c r="MT217" s="24"/>
      <c r="MU217" s="24"/>
      <c r="MV217" s="24"/>
      <c r="MW217" s="24"/>
      <c r="MX217" s="24"/>
      <c r="MY217" s="24"/>
      <c r="MZ217" s="24"/>
      <c r="NA217" s="24"/>
      <c r="NB217" s="24"/>
      <c r="NC217" s="24"/>
      <c r="ND217" s="24"/>
      <c r="NE217" s="24"/>
      <c r="NF217" s="24"/>
      <c r="NG217" s="24"/>
      <c r="NH217" s="24"/>
      <c r="NI217" s="24"/>
      <c r="NJ217" s="24"/>
      <c r="NK217" s="24"/>
      <c r="NL217" s="24"/>
      <c r="NM217" s="24"/>
      <c r="NN217" s="24"/>
      <c r="NO217" s="24"/>
      <c r="NP217" s="24"/>
      <c r="NQ217" s="24"/>
      <c r="NR217" s="24"/>
      <c r="NS217" s="24"/>
      <c r="NT217" s="24"/>
      <c r="NU217" s="24"/>
      <c r="NV217" s="24"/>
      <c r="NW217" s="24"/>
      <c r="NX217" s="24"/>
      <c r="NY217" s="24"/>
      <c r="NZ217" s="24"/>
      <c r="OA217" s="24"/>
      <c r="OB217" s="24"/>
      <c r="OC217" s="24"/>
      <c r="OD217" s="24"/>
      <c r="OE217" s="24"/>
      <c r="OF217" s="24"/>
      <c r="OG217" s="24"/>
      <c r="OH217" s="24"/>
      <c r="OI217" s="24"/>
      <c r="OJ217" s="24"/>
      <c r="OK217" s="24"/>
      <c r="OL217" s="24"/>
      <c r="OM217" s="24"/>
      <c r="ON217" s="24"/>
      <c r="OO217" s="24"/>
      <c r="OP217" s="24"/>
      <c r="OQ217" s="24"/>
      <c r="OR217" s="24"/>
      <c r="OS217" s="24"/>
      <c r="OT217" s="24"/>
      <c r="OU217" s="24"/>
      <c r="OV217" s="24"/>
      <c r="OW217" s="24"/>
      <c r="OX217" s="24"/>
      <c r="OY217" s="24"/>
      <c r="OZ217" s="24"/>
      <c r="PA217" s="24"/>
      <c r="PB217" s="24"/>
      <c r="PC217" s="24"/>
      <c r="PD217" s="24"/>
      <c r="PE217" s="24"/>
      <c r="PF217" s="24"/>
      <c r="PG217" s="24"/>
      <c r="PH217" s="24"/>
      <c r="PI217" s="24"/>
      <c r="PJ217" s="24"/>
      <c r="PK217" s="24"/>
      <c r="PL217" s="24"/>
      <c r="PM217" s="24"/>
      <c r="PN217" s="24"/>
      <c r="PO217" s="24"/>
      <c r="PP217" s="24"/>
      <c r="PQ217" s="24"/>
      <c r="PR217" s="24"/>
      <c r="PS217" s="24"/>
      <c r="PT217" s="24"/>
      <c r="PU217" s="24"/>
      <c r="PV217" s="24"/>
      <c r="PW217" s="24"/>
      <c r="PX217" s="24"/>
      <c r="PY217" s="24"/>
      <c r="PZ217" s="24"/>
      <c r="QA217" s="24"/>
      <c r="QB217" s="24"/>
      <c r="QC217" s="24"/>
      <c r="QD217" s="24"/>
      <c r="QE217" s="24"/>
      <c r="QF217" s="24"/>
      <c r="QG217" s="24"/>
      <c r="QH217" s="24"/>
      <c r="QI217" s="24"/>
      <c r="QJ217" s="24"/>
      <c r="QK217" s="24"/>
      <c r="QL217" s="24"/>
      <c r="QM217" s="24"/>
      <c r="QN217" s="24"/>
      <c r="QO217" s="24"/>
      <c r="QP217" s="24"/>
      <c r="QQ217" s="24"/>
      <c r="QR217" s="24"/>
      <c r="QS217" s="24"/>
      <c r="QT217" s="24"/>
      <c r="QU217" s="24"/>
      <c r="QV217" s="24"/>
      <c r="QW217" s="24"/>
      <c r="QX217" s="24"/>
      <c r="QY217" s="24"/>
      <c r="QZ217" s="24"/>
      <c r="RA217" s="24"/>
      <c r="RB217" s="24"/>
      <c r="RC217" s="24"/>
      <c r="RD217" s="24"/>
      <c r="RE217" s="24"/>
      <c r="RF217" s="24"/>
      <c r="RG217" s="24"/>
      <c r="RH217" s="24"/>
      <c r="RI217" s="24"/>
      <c r="RJ217" s="24"/>
      <c r="RK217" s="24"/>
      <c r="RL217" s="24"/>
      <c r="RM217" s="24"/>
      <c r="RN217" s="24"/>
      <c r="RO217" s="24"/>
      <c r="RP217" s="24"/>
      <c r="RQ217" s="24"/>
      <c r="RR217" s="24"/>
      <c r="RS217" s="24"/>
      <c r="RT217" s="24"/>
      <c r="RU217" s="24"/>
      <c r="RV217" s="24"/>
      <c r="RW217" s="24"/>
      <c r="RX217" s="24"/>
      <c r="RY217" s="24"/>
      <c r="RZ217" s="24"/>
      <c r="SA217" s="24"/>
      <c r="SB217" s="24"/>
      <c r="SC217" s="24"/>
      <c r="SD217" s="24"/>
      <c r="SE217" s="24"/>
      <c r="SF217" s="24"/>
      <c r="SG217" s="24"/>
      <c r="SH217" s="24"/>
      <c r="SI217" s="24"/>
      <c r="SJ217" s="24"/>
      <c r="SK217" s="24"/>
      <c r="SL217" s="24"/>
      <c r="SM217" s="24"/>
      <c r="SN217" s="24"/>
      <c r="SO217" s="24"/>
      <c r="SP217" s="24"/>
      <c r="SQ217" s="24"/>
      <c r="SR217" s="24"/>
      <c r="SS217" s="24"/>
      <c r="ST217" s="24"/>
      <c r="SU217" s="24"/>
      <c r="SV217" s="24"/>
      <c r="SW217" s="24"/>
      <c r="SX217" s="24"/>
      <c r="SY217" s="24"/>
      <c r="SZ217" s="24"/>
      <c r="TA217" s="24"/>
      <c r="TB217" s="24"/>
      <c r="TC217" s="24"/>
      <c r="TD217" s="24"/>
      <c r="TE217" s="24"/>
      <c r="TF217" s="24"/>
      <c r="TG217" s="24"/>
      <c r="TH217" s="24"/>
      <c r="TI217" s="24"/>
      <c r="TJ217" s="24"/>
      <c r="TK217" s="24"/>
      <c r="TL217" s="24"/>
      <c r="TM217" s="24"/>
      <c r="TN217" s="24"/>
      <c r="TO217" s="24"/>
      <c r="TP217" s="24"/>
      <c r="TQ217" s="24"/>
      <c r="TR217" s="24"/>
      <c r="TS217" s="24"/>
      <c r="TT217" s="24"/>
      <c r="TU217" s="24"/>
      <c r="TV217" s="24"/>
      <c r="TW217" s="24"/>
      <c r="TX217" s="24"/>
      <c r="TY217" s="24"/>
      <c r="TZ217" s="24"/>
      <c r="UA217" s="24"/>
      <c r="UB217" s="24"/>
      <c r="UC217" s="24"/>
      <c r="UD217" s="24"/>
      <c r="UE217" s="24"/>
      <c r="UF217" s="24"/>
      <c r="UG217" s="24"/>
      <c r="UH217" s="24"/>
      <c r="UI217" s="24"/>
      <c r="UJ217" s="24"/>
      <c r="UK217" s="24"/>
      <c r="UL217" s="24"/>
      <c r="UM217" s="24"/>
      <c r="UN217" s="24"/>
      <c r="UO217" s="24"/>
      <c r="UP217" s="24"/>
      <c r="UQ217" s="24"/>
      <c r="UR217" s="24"/>
      <c r="US217" s="24"/>
      <c r="UT217" s="24"/>
      <c r="UU217" s="24"/>
      <c r="UV217" s="24"/>
      <c r="UW217" s="24"/>
      <c r="UX217" s="24"/>
      <c r="UY217" s="24"/>
      <c r="UZ217" s="24"/>
      <c r="VA217" s="24"/>
      <c r="VB217" s="24"/>
      <c r="VC217" s="24"/>
      <c r="VD217" s="24"/>
      <c r="VE217" s="24"/>
      <c r="VF217" s="24"/>
      <c r="VG217" s="24"/>
      <c r="VH217" s="24"/>
      <c r="VI217" s="24"/>
      <c r="VJ217" s="24"/>
      <c r="VK217" s="24"/>
      <c r="VL217" s="24"/>
      <c r="VM217" s="24"/>
      <c r="VN217" s="24"/>
      <c r="VO217" s="24"/>
      <c r="VP217" s="24"/>
      <c r="VQ217" s="24"/>
      <c r="VR217" s="24"/>
      <c r="VS217" s="24"/>
      <c r="VT217" s="24"/>
      <c r="VU217" s="24"/>
      <c r="VV217" s="24"/>
      <c r="VW217" s="24"/>
      <c r="VX217" s="24"/>
      <c r="VY217" s="24"/>
      <c r="VZ217" s="24"/>
      <c r="WA217" s="24"/>
      <c r="WB217" s="24"/>
      <c r="WC217" s="24"/>
      <c r="WD217" s="24"/>
      <c r="WE217" s="24"/>
      <c r="WF217" s="24"/>
      <c r="WG217" s="24"/>
      <c r="WH217" s="24"/>
      <c r="WI217" s="24"/>
      <c r="WJ217" s="24"/>
      <c r="WK217" s="24"/>
      <c r="WL217" s="24"/>
      <c r="WM217" s="24"/>
      <c r="WN217" s="24"/>
      <c r="WO217" s="24"/>
      <c r="WP217" s="24"/>
      <c r="WQ217" s="24"/>
      <c r="WR217" s="24"/>
      <c r="WS217" s="24"/>
      <c r="WT217" s="24"/>
      <c r="WU217" s="24"/>
      <c r="WV217" s="24"/>
      <c r="WW217" s="24"/>
      <c r="WX217" s="24"/>
      <c r="WY217" s="24"/>
      <c r="WZ217" s="24"/>
      <c r="XA217" s="24"/>
      <c r="XB217" s="24"/>
      <c r="XC217" s="24"/>
      <c r="XD217" s="24"/>
      <c r="XE217" s="24"/>
      <c r="XF217" s="24"/>
      <c r="XG217" s="24"/>
      <c r="XH217" s="24"/>
      <c r="XI217" s="24"/>
      <c r="XJ217" s="24"/>
      <c r="XK217" s="24"/>
      <c r="XL217" s="24"/>
      <c r="XM217" s="24"/>
      <c r="XN217" s="24"/>
      <c r="XO217" s="24"/>
      <c r="XP217" s="24"/>
      <c r="XQ217" s="24"/>
      <c r="XR217" s="24"/>
      <c r="XS217" s="24"/>
      <c r="XT217" s="24"/>
      <c r="XU217" s="24"/>
      <c r="XV217" s="24"/>
      <c r="XW217" s="24"/>
      <c r="XX217" s="24"/>
      <c r="XY217" s="24"/>
      <c r="XZ217" s="24"/>
      <c r="YA217" s="24"/>
      <c r="YB217" s="24"/>
      <c r="YC217" s="24"/>
      <c r="YD217" s="24"/>
      <c r="YE217" s="24"/>
      <c r="YF217" s="24"/>
      <c r="YG217" s="24"/>
      <c r="YH217" s="24"/>
      <c r="YI217" s="24"/>
      <c r="YJ217" s="24"/>
      <c r="YK217" s="24"/>
      <c r="YL217" s="24"/>
      <c r="YM217" s="24"/>
      <c r="YN217" s="24"/>
      <c r="YO217" s="24"/>
      <c r="YP217" s="24"/>
      <c r="YQ217" s="24"/>
      <c r="YR217" s="24"/>
      <c r="YS217" s="24"/>
      <c r="YT217" s="24"/>
      <c r="YU217" s="24"/>
      <c r="YV217" s="24"/>
      <c r="YW217" s="24"/>
      <c r="YX217" s="24"/>
      <c r="YY217" s="24"/>
      <c r="YZ217" s="24"/>
      <c r="ZA217" s="24"/>
      <c r="ZB217" s="24"/>
      <c r="ZC217" s="24"/>
      <c r="ZD217" s="24"/>
      <c r="ZE217" s="24"/>
      <c r="ZF217" s="24"/>
      <c r="ZG217" s="24"/>
      <c r="ZH217" s="24"/>
      <c r="ZI217" s="24"/>
      <c r="ZJ217" s="24"/>
      <c r="ZK217" s="24"/>
      <c r="ZL217" s="24"/>
      <c r="ZM217" s="24"/>
      <c r="ZN217" s="24"/>
      <c r="ZO217" s="24"/>
      <c r="ZP217" s="24"/>
      <c r="ZQ217" s="24"/>
      <c r="ZR217" s="24"/>
      <c r="ZS217" s="24"/>
      <c r="ZT217" s="24"/>
      <c r="ZU217" s="24"/>
      <c r="ZV217" s="24"/>
      <c r="ZW217" s="24"/>
      <c r="ZX217" s="24"/>
      <c r="ZY217" s="24"/>
      <c r="ZZ217" s="24"/>
      <c r="AAA217" s="24"/>
      <c r="AAB217" s="24"/>
      <c r="AAC217" s="24"/>
      <c r="AAD217" s="24"/>
      <c r="AAE217" s="24"/>
      <c r="AAF217" s="24"/>
      <c r="AAG217" s="24"/>
      <c r="AAH217" s="24"/>
      <c r="AAI217" s="24"/>
      <c r="AAJ217" s="24"/>
      <c r="AAK217" s="24"/>
      <c r="AAL217" s="24"/>
      <c r="AAM217" s="24"/>
      <c r="AAN217" s="24"/>
      <c r="AAO217" s="24"/>
      <c r="AAP217" s="24"/>
      <c r="AAQ217" s="24"/>
      <c r="AAR217" s="24"/>
      <c r="AAS217" s="24"/>
      <c r="AAT217" s="24"/>
      <c r="AAU217" s="24"/>
      <c r="AAV217" s="24"/>
      <c r="AAW217" s="24"/>
      <c r="AAX217" s="24"/>
      <c r="AAY217" s="24"/>
      <c r="AAZ217" s="24"/>
      <c r="ABA217" s="24"/>
      <c r="ABB217" s="24"/>
      <c r="ABC217" s="24"/>
      <c r="ABD217" s="24"/>
      <c r="ABE217" s="24"/>
      <c r="ABF217" s="24"/>
      <c r="ABG217" s="24"/>
      <c r="ABH217" s="24"/>
      <c r="ABI217" s="24"/>
      <c r="ABJ217" s="24"/>
      <c r="ABK217" s="24"/>
      <c r="ABL217" s="24"/>
      <c r="ABM217" s="24"/>
      <c r="ABN217" s="24"/>
      <c r="ABO217" s="24"/>
      <c r="ABP217" s="24"/>
      <c r="ABQ217" s="24"/>
      <c r="ABR217" s="24"/>
      <c r="ABS217" s="24"/>
      <c r="ABT217" s="24"/>
      <c r="ABU217" s="24"/>
      <c r="ABV217" s="24"/>
      <c r="ABW217" s="24"/>
      <c r="ABX217" s="24"/>
      <c r="ABY217" s="24"/>
      <c r="ABZ217" s="24"/>
      <c r="ACA217" s="24"/>
      <c r="ACB217" s="24"/>
      <c r="ACC217" s="24"/>
      <c r="ACD217" s="24"/>
      <c r="ACE217" s="24"/>
      <c r="ACF217" s="24"/>
      <c r="ACG217" s="24"/>
      <c r="ACH217" s="24"/>
      <c r="ACI217" s="24"/>
      <c r="ACJ217" s="24"/>
      <c r="ACK217" s="24"/>
      <c r="ACL217" s="24"/>
      <c r="ACM217" s="24"/>
      <c r="ACN217" s="24"/>
      <c r="ACO217" s="24"/>
      <c r="ACP217" s="24"/>
      <c r="ACQ217" s="24"/>
      <c r="ACR217" s="24"/>
      <c r="ACS217" s="24"/>
      <c r="ACT217" s="24"/>
      <c r="ACU217" s="24"/>
      <c r="ACV217" s="24"/>
      <c r="ACW217" s="24"/>
      <c r="ACX217" s="24"/>
      <c r="ACY217" s="24"/>
      <c r="ACZ217" s="24"/>
      <c r="ADA217" s="24"/>
      <c r="ADB217" s="24"/>
      <c r="ADC217" s="24"/>
      <c r="ADD217" s="24"/>
      <c r="ADE217" s="24"/>
      <c r="ADF217" s="24"/>
      <c r="ADG217" s="24"/>
      <c r="ADH217" s="24"/>
      <c r="ADI217" s="24"/>
      <c r="ADJ217" s="24"/>
      <c r="ADK217" s="24"/>
      <c r="ADL217" s="24"/>
      <c r="ADM217" s="24"/>
      <c r="ADN217" s="24"/>
      <c r="ADO217" s="24"/>
      <c r="ADP217" s="24"/>
      <c r="ADQ217" s="24"/>
      <c r="ADR217" s="24"/>
      <c r="ADS217" s="24"/>
      <c r="ADT217" s="24"/>
      <c r="ADU217" s="24"/>
      <c r="ADV217" s="24"/>
      <c r="ADW217" s="24"/>
      <c r="ADX217" s="24"/>
      <c r="ADY217" s="24"/>
      <c r="ADZ217" s="24"/>
      <c r="AEA217" s="24"/>
      <c r="AEB217" s="24"/>
      <c r="AEC217" s="24"/>
      <c r="AED217" s="24"/>
      <c r="AEE217" s="24"/>
      <c r="AEF217" s="24"/>
      <c r="AEG217" s="24"/>
      <c r="AEH217" s="24"/>
      <c r="AEI217" s="24"/>
      <c r="AEJ217" s="24"/>
      <c r="AEK217" s="24"/>
      <c r="AEL217" s="24"/>
      <c r="AEM217" s="24"/>
      <c r="AEN217" s="24"/>
      <c r="AEO217" s="24"/>
      <c r="AEP217" s="24"/>
      <c r="AEQ217" s="24"/>
      <c r="AER217" s="24"/>
      <c r="AES217" s="24"/>
      <c r="AET217" s="24"/>
      <c r="AEU217" s="24"/>
      <c r="AEV217" s="24"/>
      <c r="AEW217" s="24"/>
      <c r="AEX217" s="24"/>
      <c r="AEY217" s="24"/>
      <c r="AEZ217" s="24"/>
      <c r="AFA217" s="24"/>
      <c r="AFB217" s="24"/>
      <c r="AFC217" s="24"/>
      <c r="AFD217" s="24"/>
      <c r="AFE217" s="24"/>
      <c r="AFF217" s="24"/>
      <c r="AFG217" s="24"/>
      <c r="AFH217" s="24"/>
      <c r="AFI217" s="24"/>
      <c r="AFJ217" s="24"/>
      <c r="AFK217" s="24"/>
      <c r="AFL217" s="24"/>
      <c r="AFM217" s="24"/>
      <c r="AFN217" s="24"/>
      <c r="AFO217" s="24"/>
      <c r="AFP217" s="24"/>
      <c r="AFQ217" s="24"/>
      <c r="AFR217" s="24"/>
      <c r="AFS217" s="24"/>
      <c r="AFT217" s="24"/>
      <c r="AFU217" s="24"/>
      <c r="AFV217" s="24"/>
      <c r="AFW217" s="24"/>
      <c r="AFX217" s="24"/>
      <c r="AFY217" s="24"/>
      <c r="AFZ217" s="24"/>
      <c r="AGA217" s="24"/>
      <c r="AGB217" s="24"/>
      <c r="AGC217" s="24"/>
      <c r="AGD217" s="24"/>
      <c r="AGE217" s="24"/>
      <c r="AGF217" s="24"/>
      <c r="AGG217" s="24"/>
      <c r="AGH217" s="24"/>
      <c r="AGI217" s="24"/>
      <c r="AGJ217" s="24"/>
      <c r="AGK217" s="24"/>
      <c r="AGL217" s="24"/>
      <c r="AGM217" s="24"/>
      <c r="AGN217" s="24"/>
      <c r="AGO217" s="24"/>
      <c r="AGP217" s="24"/>
      <c r="AGQ217" s="24"/>
      <c r="AGR217" s="24"/>
      <c r="AGS217" s="24"/>
      <c r="AGT217" s="24"/>
      <c r="AGU217" s="24"/>
      <c r="AGV217" s="24"/>
      <c r="AGW217" s="24"/>
      <c r="AGX217" s="24"/>
      <c r="AGY217" s="24"/>
      <c r="AGZ217" s="24"/>
      <c r="AHA217" s="24"/>
      <c r="AHB217" s="24"/>
      <c r="AHC217" s="24"/>
      <c r="AHD217" s="24"/>
      <c r="AHE217" s="24"/>
      <c r="AHF217" s="24"/>
      <c r="AHG217" s="24"/>
      <c r="AHH217" s="24"/>
      <c r="AHI217" s="24"/>
      <c r="AHJ217" s="24"/>
      <c r="AHK217" s="24"/>
      <c r="AHL217" s="24"/>
      <c r="AHM217" s="24"/>
      <c r="AHN217" s="24"/>
      <c r="AHO217" s="24"/>
      <c r="AHP217" s="24"/>
      <c r="AHQ217" s="24"/>
      <c r="AHR217" s="24"/>
      <c r="AHS217" s="24"/>
      <c r="AHT217" s="24"/>
      <c r="AHU217" s="24"/>
      <c r="AHV217" s="24"/>
      <c r="AHW217" s="24"/>
      <c r="AHX217" s="24"/>
      <c r="AHY217" s="24"/>
      <c r="AHZ217" s="24"/>
      <c r="AIA217" s="24"/>
      <c r="AIB217" s="24"/>
      <c r="AIC217" s="24"/>
      <c r="AID217" s="24"/>
      <c r="AIE217" s="24"/>
      <c r="AIF217" s="24"/>
      <c r="AIG217" s="24"/>
      <c r="AIH217" s="24"/>
      <c r="AII217" s="24"/>
      <c r="AIJ217" s="24"/>
      <c r="AIK217" s="24"/>
      <c r="AIL217" s="24"/>
      <c r="AIM217" s="24"/>
      <c r="AIN217" s="24"/>
      <c r="AIO217" s="24"/>
      <c r="AIP217" s="24"/>
      <c r="AIQ217" s="24"/>
      <c r="AIR217" s="24"/>
      <c r="AIS217" s="24"/>
      <c r="AIT217" s="24"/>
      <c r="AIU217" s="24"/>
      <c r="AIV217" s="24"/>
      <c r="AIW217" s="24"/>
      <c r="AIX217" s="24"/>
      <c r="AIY217" s="24"/>
      <c r="AIZ217" s="24"/>
      <c r="AJA217" s="24"/>
      <c r="AJB217" s="24"/>
      <c r="AJC217" s="24"/>
      <c r="AJD217" s="24"/>
      <c r="AJE217" s="24"/>
      <c r="AJF217" s="24"/>
      <c r="AJG217" s="24"/>
      <c r="AJH217" s="24"/>
      <c r="AJI217" s="24"/>
      <c r="AJJ217" s="24"/>
      <c r="AJK217" s="24"/>
      <c r="AJL217" s="24"/>
      <c r="AJM217" s="24"/>
      <c r="AJN217" s="24"/>
      <c r="AJO217" s="24"/>
      <c r="AJP217" s="24"/>
      <c r="AJQ217" s="24"/>
      <c r="AJR217" s="24"/>
      <c r="AJS217" s="24"/>
      <c r="AJT217" s="24"/>
      <c r="AJU217" s="24"/>
      <c r="AJV217" s="24"/>
      <c r="AJW217" s="24"/>
      <c r="AJX217" s="24"/>
      <c r="AJY217" s="24"/>
      <c r="AJZ217" s="24"/>
      <c r="AKA217" s="24"/>
      <c r="AKB217" s="24"/>
      <c r="AKC217" s="24"/>
      <c r="AKD217" s="24"/>
      <c r="AKE217" s="24"/>
      <c r="AKF217" s="24"/>
      <c r="AKG217" s="24"/>
      <c r="AKH217" s="24"/>
      <c r="AKI217" s="24"/>
      <c r="AKJ217" s="24"/>
      <c r="AKK217" s="24"/>
      <c r="AKL217" s="24"/>
      <c r="AKM217" s="24"/>
      <c r="AKN217" s="24"/>
      <c r="AKO217" s="24"/>
      <c r="AKP217" s="24"/>
      <c r="AKQ217" s="24"/>
      <c r="AKR217" s="24"/>
      <c r="AKS217" s="24"/>
      <c r="AKT217" s="24"/>
      <c r="AKU217" s="24"/>
      <c r="AKV217" s="24"/>
      <c r="AKW217" s="24"/>
      <c r="AKX217" s="24"/>
      <c r="AKY217" s="24"/>
      <c r="AKZ217" s="24"/>
      <c r="ALA217" s="24"/>
      <c r="ALB217" s="24"/>
      <c r="ALC217" s="24"/>
      <c r="ALD217" s="24"/>
      <c r="ALE217" s="24"/>
      <c r="ALF217" s="24"/>
      <c r="ALG217" s="24"/>
      <c r="ALH217" s="24"/>
      <c r="ALI217" s="24"/>
      <c r="ALJ217" s="24"/>
      <c r="ALK217" s="24"/>
      <c r="ALL217" s="24"/>
      <c r="ALM217" s="24"/>
      <c r="ALN217" s="24"/>
      <c r="ALO217" s="24"/>
      <c r="ALP217" s="24"/>
      <c r="ALQ217" s="24"/>
      <c r="ALR217" s="24"/>
      <c r="ALS217" s="24"/>
      <c r="ALT217" s="24"/>
      <c r="ALU217" s="24"/>
      <c r="ALV217" s="24"/>
      <c r="ALW217" s="24"/>
      <c r="ALX217" s="24"/>
      <c r="ALY217" s="24"/>
      <c r="ALZ217" s="24"/>
      <c r="AMA217" s="24"/>
      <c r="AMB217" s="24"/>
      <c r="AMC217" s="24"/>
      <c r="AMD217" s="24"/>
      <c r="AME217" s="24"/>
      <c r="AMF217" s="24"/>
      <c r="AMG217" s="24"/>
      <c r="AMH217" s="24"/>
      <c r="AMI217" s="24"/>
      <c r="AMJ217" s="24"/>
    </row>
    <row r="218" spans="1:1024">
      <c r="A218" s="19">
        <v>44978</v>
      </c>
      <c r="B218" s="19">
        <v>44978</v>
      </c>
      <c r="C218" s="26" t="s">
        <v>350</v>
      </c>
      <c r="D218" s="21" t="s">
        <v>351</v>
      </c>
      <c r="E218" s="22" t="s">
        <v>20</v>
      </c>
      <c r="F218" s="22">
        <v>0</v>
      </c>
      <c r="G218" s="23">
        <v>12528</v>
      </c>
      <c r="H218" s="23">
        <f t="shared" si="14"/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  <c r="LT218" s="24"/>
      <c r="LU218" s="24"/>
      <c r="LV218" s="24"/>
      <c r="LW218" s="24"/>
      <c r="LX218" s="24"/>
      <c r="LY218" s="24"/>
      <c r="LZ218" s="24"/>
      <c r="MA218" s="24"/>
      <c r="MB218" s="24"/>
      <c r="MC218" s="24"/>
      <c r="MD218" s="24"/>
      <c r="ME218" s="24"/>
      <c r="MF218" s="24"/>
      <c r="MG218" s="24"/>
      <c r="MH218" s="24"/>
      <c r="MI218" s="24"/>
      <c r="MJ218" s="24"/>
      <c r="MK218" s="24"/>
      <c r="ML218" s="24"/>
      <c r="MM218" s="24"/>
      <c r="MN218" s="24"/>
      <c r="MO218" s="24"/>
      <c r="MP218" s="24"/>
      <c r="MQ218" s="24"/>
      <c r="MR218" s="24"/>
      <c r="MS218" s="24"/>
      <c r="MT218" s="24"/>
      <c r="MU218" s="24"/>
      <c r="MV218" s="24"/>
      <c r="MW218" s="24"/>
      <c r="MX218" s="24"/>
      <c r="MY218" s="24"/>
      <c r="MZ218" s="24"/>
      <c r="NA218" s="24"/>
      <c r="NB218" s="24"/>
      <c r="NC218" s="24"/>
      <c r="ND218" s="24"/>
      <c r="NE218" s="24"/>
      <c r="NF218" s="24"/>
      <c r="NG218" s="24"/>
      <c r="NH218" s="24"/>
      <c r="NI218" s="24"/>
      <c r="NJ218" s="24"/>
      <c r="NK218" s="24"/>
      <c r="NL218" s="24"/>
      <c r="NM218" s="24"/>
      <c r="NN218" s="24"/>
      <c r="NO218" s="24"/>
      <c r="NP218" s="24"/>
      <c r="NQ218" s="24"/>
      <c r="NR218" s="24"/>
      <c r="NS218" s="24"/>
      <c r="NT218" s="24"/>
      <c r="NU218" s="24"/>
      <c r="NV218" s="24"/>
      <c r="NW218" s="24"/>
      <c r="NX218" s="24"/>
      <c r="NY218" s="24"/>
      <c r="NZ218" s="24"/>
      <c r="OA218" s="24"/>
      <c r="OB218" s="24"/>
      <c r="OC218" s="24"/>
      <c r="OD218" s="24"/>
      <c r="OE218" s="24"/>
      <c r="OF218" s="24"/>
      <c r="OG218" s="24"/>
      <c r="OH218" s="24"/>
      <c r="OI218" s="24"/>
      <c r="OJ218" s="24"/>
      <c r="OK218" s="24"/>
      <c r="OL218" s="24"/>
      <c r="OM218" s="24"/>
      <c r="ON218" s="24"/>
      <c r="OO218" s="24"/>
      <c r="OP218" s="24"/>
      <c r="OQ218" s="24"/>
      <c r="OR218" s="24"/>
      <c r="OS218" s="24"/>
      <c r="OT218" s="24"/>
      <c r="OU218" s="24"/>
      <c r="OV218" s="24"/>
      <c r="OW218" s="24"/>
      <c r="OX218" s="24"/>
      <c r="OY218" s="24"/>
      <c r="OZ218" s="24"/>
      <c r="PA218" s="24"/>
      <c r="PB218" s="24"/>
      <c r="PC218" s="24"/>
      <c r="PD218" s="24"/>
      <c r="PE218" s="24"/>
      <c r="PF218" s="24"/>
      <c r="PG218" s="24"/>
      <c r="PH218" s="24"/>
      <c r="PI218" s="24"/>
      <c r="PJ218" s="24"/>
      <c r="PK218" s="24"/>
      <c r="PL218" s="24"/>
      <c r="PM218" s="24"/>
      <c r="PN218" s="24"/>
      <c r="PO218" s="24"/>
      <c r="PP218" s="24"/>
      <c r="PQ218" s="24"/>
      <c r="PR218" s="24"/>
      <c r="PS218" s="24"/>
      <c r="PT218" s="24"/>
      <c r="PU218" s="24"/>
      <c r="PV218" s="24"/>
      <c r="PW218" s="24"/>
      <c r="PX218" s="24"/>
      <c r="PY218" s="24"/>
      <c r="PZ218" s="24"/>
      <c r="QA218" s="24"/>
      <c r="QB218" s="24"/>
      <c r="QC218" s="24"/>
      <c r="QD218" s="24"/>
      <c r="QE218" s="24"/>
      <c r="QF218" s="24"/>
      <c r="QG218" s="24"/>
      <c r="QH218" s="24"/>
      <c r="QI218" s="24"/>
      <c r="QJ218" s="24"/>
      <c r="QK218" s="24"/>
      <c r="QL218" s="24"/>
      <c r="QM218" s="24"/>
      <c r="QN218" s="24"/>
      <c r="QO218" s="24"/>
      <c r="QP218" s="24"/>
      <c r="QQ218" s="24"/>
      <c r="QR218" s="24"/>
      <c r="QS218" s="24"/>
      <c r="QT218" s="24"/>
      <c r="QU218" s="24"/>
      <c r="QV218" s="24"/>
      <c r="QW218" s="24"/>
      <c r="QX218" s="24"/>
      <c r="QY218" s="24"/>
      <c r="QZ218" s="24"/>
      <c r="RA218" s="24"/>
      <c r="RB218" s="24"/>
      <c r="RC218" s="24"/>
      <c r="RD218" s="24"/>
      <c r="RE218" s="24"/>
      <c r="RF218" s="24"/>
      <c r="RG218" s="24"/>
      <c r="RH218" s="24"/>
      <c r="RI218" s="24"/>
      <c r="RJ218" s="24"/>
      <c r="RK218" s="24"/>
      <c r="RL218" s="24"/>
      <c r="RM218" s="24"/>
      <c r="RN218" s="24"/>
      <c r="RO218" s="24"/>
      <c r="RP218" s="24"/>
      <c r="RQ218" s="24"/>
      <c r="RR218" s="24"/>
      <c r="RS218" s="24"/>
      <c r="RT218" s="24"/>
      <c r="RU218" s="24"/>
      <c r="RV218" s="24"/>
      <c r="RW218" s="24"/>
      <c r="RX218" s="24"/>
      <c r="RY218" s="24"/>
      <c r="RZ218" s="24"/>
      <c r="SA218" s="24"/>
      <c r="SB218" s="24"/>
      <c r="SC218" s="24"/>
      <c r="SD218" s="24"/>
      <c r="SE218" s="24"/>
      <c r="SF218" s="24"/>
      <c r="SG218" s="24"/>
      <c r="SH218" s="24"/>
      <c r="SI218" s="24"/>
      <c r="SJ218" s="24"/>
      <c r="SK218" s="24"/>
      <c r="SL218" s="24"/>
      <c r="SM218" s="24"/>
      <c r="SN218" s="24"/>
      <c r="SO218" s="24"/>
      <c r="SP218" s="24"/>
      <c r="SQ218" s="24"/>
      <c r="SR218" s="24"/>
      <c r="SS218" s="24"/>
      <c r="ST218" s="24"/>
      <c r="SU218" s="24"/>
      <c r="SV218" s="24"/>
      <c r="SW218" s="24"/>
      <c r="SX218" s="24"/>
      <c r="SY218" s="24"/>
      <c r="SZ218" s="24"/>
      <c r="TA218" s="24"/>
      <c r="TB218" s="24"/>
      <c r="TC218" s="24"/>
      <c r="TD218" s="24"/>
      <c r="TE218" s="24"/>
      <c r="TF218" s="24"/>
      <c r="TG218" s="24"/>
      <c r="TH218" s="24"/>
      <c r="TI218" s="24"/>
      <c r="TJ218" s="24"/>
      <c r="TK218" s="24"/>
      <c r="TL218" s="24"/>
      <c r="TM218" s="24"/>
      <c r="TN218" s="24"/>
      <c r="TO218" s="24"/>
      <c r="TP218" s="24"/>
      <c r="TQ218" s="24"/>
      <c r="TR218" s="24"/>
      <c r="TS218" s="24"/>
      <c r="TT218" s="24"/>
      <c r="TU218" s="24"/>
      <c r="TV218" s="24"/>
      <c r="TW218" s="24"/>
      <c r="TX218" s="24"/>
      <c r="TY218" s="24"/>
      <c r="TZ218" s="24"/>
      <c r="UA218" s="24"/>
      <c r="UB218" s="24"/>
      <c r="UC218" s="24"/>
      <c r="UD218" s="24"/>
      <c r="UE218" s="24"/>
      <c r="UF218" s="24"/>
      <c r="UG218" s="24"/>
      <c r="UH218" s="24"/>
      <c r="UI218" s="24"/>
      <c r="UJ218" s="24"/>
      <c r="UK218" s="24"/>
      <c r="UL218" s="24"/>
      <c r="UM218" s="24"/>
      <c r="UN218" s="24"/>
      <c r="UO218" s="24"/>
      <c r="UP218" s="24"/>
      <c r="UQ218" s="24"/>
      <c r="UR218" s="24"/>
      <c r="US218" s="24"/>
      <c r="UT218" s="24"/>
      <c r="UU218" s="24"/>
      <c r="UV218" s="24"/>
      <c r="UW218" s="24"/>
      <c r="UX218" s="24"/>
      <c r="UY218" s="24"/>
      <c r="UZ218" s="24"/>
      <c r="VA218" s="24"/>
      <c r="VB218" s="24"/>
      <c r="VC218" s="24"/>
      <c r="VD218" s="24"/>
      <c r="VE218" s="24"/>
      <c r="VF218" s="24"/>
      <c r="VG218" s="24"/>
      <c r="VH218" s="24"/>
      <c r="VI218" s="24"/>
      <c r="VJ218" s="24"/>
      <c r="VK218" s="24"/>
      <c r="VL218" s="24"/>
      <c r="VM218" s="24"/>
      <c r="VN218" s="24"/>
      <c r="VO218" s="24"/>
      <c r="VP218" s="24"/>
      <c r="VQ218" s="24"/>
      <c r="VR218" s="24"/>
      <c r="VS218" s="24"/>
      <c r="VT218" s="24"/>
      <c r="VU218" s="24"/>
      <c r="VV218" s="24"/>
      <c r="VW218" s="24"/>
      <c r="VX218" s="24"/>
      <c r="VY218" s="24"/>
      <c r="VZ218" s="24"/>
      <c r="WA218" s="24"/>
      <c r="WB218" s="24"/>
      <c r="WC218" s="24"/>
      <c r="WD218" s="24"/>
      <c r="WE218" s="24"/>
      <c r="WF218" s="24"/>
      <c r="WG218" s="24"/>
      <c r="WH218" s="24"/>
      <c r="WI218" s="24"/>
      <c r="WJ218" s="24"/>
      <c r="WK218" s="24"/>
      <c r="WL218" s="24"/>
      <c r="WM218" s="24"/>
      <c r="WN218" s="24"/>
      <c r="WO218" s="24"/>
      <c r="WP218" s="24"/>
      <c r="WQ218" s="24"/>
      <c r="WR218" s="24"/>
      <c r="WS218" s="24"/>
      <c r="WT218" s="24"/>
      <c r="WU218" s="24"/>
      <c r="WV218" s="24"/>
      <c r="WW218" s="24"/>
      <c r="WX218" s="24"/>
      <c r="WY218" s="24"/>
      <c r="WZ218" s="24"/>
      <c r="XA218" s="24"/>
      <c r="XB218" s="24"/>
      <c r="XC218" s="24"/>
      <c r="XD218" s="24"/>
      <c r="XE218" s="24"/>
      <c r="XF218" s="24"/>
      <c r="XG218" s="24"/>
      <c r="XH218" s="24"/>
      <c r="XI218" s="24"/>
      <c r="XJ218" s="24"/>
      <c r="XK218" s="24"/>
      <c r="XL218" s="24"/>
      <c r="XM218" s="24"/>
      <c r="XN218" s="24"/>
      <c r="XO218" s="24"/>
      <c r="XP218" s="24"/>
      <c r="XQ218" s="24"/>
      <c r="XR218" s="24"/>
      <c r="XS218" s="24"/>
      <c r="XT218" s="24"/>
      <c r="XU218" s="24"/>
      <c r="XV218" s="24"/>
      <c r="XW218" s="24"/>
      <c r="XX218" s="24"/>
      <c r="XY218" s="24"/>
      <c r="XZ218" s="24"/>
      <c r="YA218" s="24"/>
      <c r="YB218" s="24"/>
      <c r="YC218" s="24"/>
      <c r="YD218" s="24"/>
      <c r="YE218" s="24"/>
      <c r="YF218" s="24"/>
      <c r="YG218" s="24"/>
      <c r="YH218" s="24"/>
      <c r="YI218" s="24"/>
      <c r="YJ218" s="24"/>
      <c r="YK218" s="24"/>
      <c r="YL218" s="24"/>
      <c r="YM218" s="24"/>
      <c r="YN218" s="24"/>
      <c r="YO218" s="24"/>
      <c r="YP218" s="24"/>
      <c r="YQ218" s="24"/>
      <c r="YR218" s="24"/>
      <c r="YS218" s="24"/>
      <c r="YT218" s="24"/>
      <c r="YU218" s="24"/>
      <c r="YV218" s="24"/>
      <c r="YW218" s="24"/>
      <c r="YX218" s="24"/>
      <c r="YY218" s="24"/>
      <c r="YZ218" s="24"/>
      <c r="ZA218" s="24"/>
      <c r="ZB218" s="24"/>
      <c r="ZC218" s="24"/>
      <c r="ZD218" s="24"/>
      <c r="ZE218" s="24"/>
      <c r="ZF218" s="24"/>
      <c r="ZG218" s="24"/>
      <c r="ZH218" s="24"/>
      <c r="ZI218" s="24"/>
      <c r="ZJ218" s="24"/>
      <c r="ZK218" s="24"/>
      <c r="ZL218" s="24"/>
      <c r="ZM218" s="24"/>
      <c r="ZN218" s="24"/>
      <c r="ZO218" s="24"/>
      <c r="ZP218" s="24"/>
      <c r="ZQ218" s="24"/>
      <c r="ZR218" s="24"/>
      <c r="ZS218" s="24"/>
      <c r="ZT218" s="24"/>
      <c r="ZU218" s="24"/>
      <c r="ZV218" s="24"/>
      <c r="ZW218" s="24"/>
      <c r="ZX218" s="24"/>
      <c r="ZY218" s="24"/>
      <c r="ZZ218" s="24"/>
      <c r="AAA218" s="24"/>
      <c r="AAB218" s="24"/>
      <c r="AAC218" s="24"/>
      <c r="AAD218" s="24"/>
      <c r="AAE218" s="24"/>
      <c r="AAF218" s="24"/>
      <c r="AAG218" s="24"/>
      <c r="AAH218" s="24"/>
      <c r="AAI218" s="24"/>
      <c r="AAJ218" s="24"/>
      <c r="AAK218" s="24"/>
      <c r="AAL218" s="24"/>
      <c r="AAM218" s="24"/>
      <c r="AAN218" s="24"/>
      <c r="AAO218" s="24"/>
      <c r="AAP218" s="24"/>
      <c r="AAQ218" s="24"/>
      <c r="AAR218" s="24"/>
      <c r="AAS218" s="24"/>
      <c r="AAT218" s="24"/>
      <c r="AAU218" s="24"/>
      <c r="AAV218" s="24"/>
      <c r="AAW218" s="24"/>
      <c r="AAX218" s="24"/>
      <c r="AAY218" s="24"/>
      <c r="AAZ218" s="24"/>
      <c r="ABA218" s="24"/>
      <c r="ABB218" s="24"/>
      <c r="ABC218" s="24"/>
      <c r="ABD218" s="24"/>
      <c r="ABE218" s="24"/>
      <c r="ABF218" s="24"/>
      <c r="ABG218" s="24"/>
      <c r="ABH218" s="24"/>
      <c r="ABI218" s="24"/>
      <c r="ABJ218" s="24"/>
      <c r="ABK218" s="24"/>
      <c r="ABL218" s="24"/>
      <c r="ABM218" s="24"/>
      <c r="ABN218" s="24"/>
      <c r="ABO218" s="24"/>
      <c r="ABP218" s="24"/>
      <c r="ABQ218" s="24"/>
      <c r="ABR218" s="24"/>
      <c r="ABS218" s="24"/>
      <c r="ABT218" s="24"/>
      <c r="ABU218" s="24"/>
      <c r="ABV218" s="24"/>
      <c r="ABW218" s="24"/>
      <c r="ABX218" s="24"/>
      <c r="ABY218" s="24"/>
      <c r="ABZ218" s="24"/>
      <c r="ACA218" s="24"/>
      <c r="ACB218" s="24"/>
      <c r="ACC218" s="24"/>
      <c r="ACD218" s="24"/>
      <c r="ACE218" s="24"/>
      <c r="ACF218" s="24"/>
      <c r="ACG218" s="24"/>
      <c r="ACH218" s="24"/>
      <c r="ACI218" s="24"/>
      <c r="ACJ218" s="24"/>
      <c r="ACK218" s="24"/>
      <c r="ACL218" s="24"/>
      <c r="ACM218" s="24"/>
      <c r="ACN218" s="24"/>
      <c r="ACO218" s="24"/>
      <c r="ACP218" s="24"/>
      <c r="ACQ218" s="24"/>
      <c r="ACR218" s="24"/>
      <c r="ACS218" s="24"/>
      <c r="ACT218" s="24"/>
      <c r="ACU218" s="24"/>
      <c r="ACV218" s="24"/>
      <c r="ACW218" s="24"/>
      <c r="ACX218" s="24"/>
      <c r="ACY218" s="24"/>
      <c r="ACZ218" s="24"/>
      <c r="ADA218" s="24"/>
      <c r="ADB218" s="24"/>
      <c r="ADC218" s="24"/>
      <c r="ADD218" s="24"/>
      <c r="ADE218" s="24"/>
      <c r="ADF218" s="24"/>
      <c r="ADG218" s="24"/>
      <c r="ADH218" s="24"/>
      <c r="ADI218" s="24"/>
      <c r="ADJ218" s="24"/>
      <c r="ADK218" s="24"/>
      <c r="ADL218" s="24"/>
      <c r="ADM218" s="24"/>
      <c r="ADN218" s="24"/>
      <c r="ADO218" s="24"/>
      <c r="ADP218" s="24"/>
      <c r="ADQ218" s="24"/>
      <c r="ADR218" s="24"/>
      <c r="ADS218" s="24"/>
      <c r="ADT218" s="24"/>
      <c r="ADU218" s="24"/>
      <c r="ADV218" s="24"/>
      <c r="ADW218" s="24"/>
      <c r="ADX218" s="24"/>
      <c r="ADY218" s="24"/>
      <c r="ADZ218" s="24"/>
      <c r="AEA218" s="24"/>
      <c r="AEB218" s="24"/>
      <c r="AEC218" s="24"/>
      <c r="AED218" s="24"/>
      <c r="AEE218" s="24"/>
      <c r="AEF218" s="24"/>
      <c r="AEG218" s="24"/>
      <c r="AEH218" s="24"/>
      <c r="AEI218" s="24"/>
      <c r="AEJ218" s="24"/>
      <c r="AEK218" s="24"/>
      <c r="AEL218" s="24"/>
      <c r="AEM218" s="24"/>
      <c r="AEN218" s="24"/>
      <c r="AEO218" s="24"/>
      <c r="AEP218" s="24"/>
      <c r="AEQ218" s="24"/>
      <c r="AER218" s="24"/>
      <c r="AES218" s="24"/>
      <c r="AET218" s="24"/>
      <c r="AEU218" s="24"/>
      <c r="AEV218" s="24"/>
      <c r="AEW218" s="24"/>
      <c r="AEX218" s="24"/>
      <c r="AEY218" s="24"/>
      <c r="AEZ218" s="24"/>
      <c r="AFA218" s="24"/>
      <c r="AFB218" s="24"/>
      <c r="AFC218" s="24"/>
      <c r="AFD218" s="24"/>
      <c r="AFE218" s="24"/>
      <c r="AFF218" s="24"/>
      <c r="AFG218" s="24"/>
      <c r="AFH218" s="24"/>
      <c r="AFI218" s="24"/>
      <c r="AFJ218" s="24"/>
      <c r="AFK218" s="24"/>
      <c r="AFL218" s="24"/>
      <c r="AFM218" s="24"/>
      <c r="AFN218" s="24"/>
      <c r="AFO218" s="24"/>
      <c r="AFP218" s="24"/>
      <c r="AFQ218" s="24"/>
      <c r="AFR218" s="24"/>
      <c r="AFS218" s="24"/>
      <c r="AFT218" s="24"/>
      <c r="AFU218" s="24"/>
      <c r="AFV218" s="24"/>
      <c r="AFW218" s="24"/>
      <c r="AFX218" s="24"/>
      <c r="AFY218" s="24"/>
      <c r="AFZ218" s="24"/>
      <c r="AGA218" s="24"/>
      <c r="AGB218" s="24"/>
      <c r="AGC218" s="24"/>
      <c r="AGD218" s="24"/>
      <c r="AGE218" s="24"/>
      <c r="AGF218" s="24"/>
      <c r="AGG218" s="24"/>
      <c r="AGH218" s="24"/>
      <c r="AGI218" s="24"/>
      <c r="AGJ218" s="24"/>
      <c r="AGK218" s="24"/>
      <c r="AGL218" s="24"/>
      <c r="AGM218" s="24"/>
      <c r="AGN218" s="24"/>
      <c r="AGO218" s="24"/>
      <c r="AGP218" s="24"/>
      <c r="AGQ218" s="24"/>
      <c r="AGR218" s="24"/>
      <c r="AGS218" s="24"/>
      <c r="AGT218" s="24"/>
      <c r="AGU218" s="24"/>
      <c r="AGV218" s="24"/>
      <c r="AGW218" s="24"/>
      <c r="AGX218" s="24"/>
      <c r="AGY218" s="24"/>
      <c r="AGZ218" s="24"/>
      <c r="AHA218" s="24"/>
      <c r="AHB218" s="24"/>
      <c r="AHC218" s="24"/>
      <c r="AHD218" s="24"/>
      <c r="AHE218" s="24"/>
      <c r="AHF218" s="24"/>
      <c r="AHG218" s="24"/>
      <c r="AHH218" s="24"/>
      <c r="AHI218" s="24"/>
      <c r="AHJ218" s="24"/>
      <c r="AHK218" s="24"/>
      <c r="AHL218" s="24"/>
      <c r="AHM218" s="24"/>
      <c r="AHN218" s="24"/>
      <c r="AHO218" s="24"/>
      <c r="AHP218" s="24"/>
      <c r="AHQ218" s="24"/>
      <c r="AHR218" s="24"/>
      <c r="AHS218" s="24"/>
      <c r="AHT218" s="24"/>
      <c r="AHU218" s="24"/>
      <c r="AHV218" s="24"/>
      <c r="AHW218" s="24"/>
      <c r="AHX218" s="24"/>
      <c r="AHY218" s="24"/>
      <c r="AHZ218" s="24"/>
      <c r="AIA218" s="24"/>
      <c r="AIB218" s="24"/>
      <c r="AIC218" s="24"/>
      <c r="AID218" s="24"/>
      <c r="AIE218" s="24"/>
      <c r="AIF218" s="24"/>
      <c r="AIG218" s="24"/>
      <c r="AIH218" s="24"/>
      <c r="AII218" s="24"/>
      <c r="AIJ218" s="24"/>
      <c r="AIK218" s="24"/>
      <c r="AIL218" s="24"/>
      <c r="AIM218" s="24"/>
      <c r="AIN218" s="24"/>
      <c r="AIO218" s="24"/>
      <c r="AIP218" s="24"/>
      <c r="AIQ218" s="24"/>
      <c r="AIR218" s="24"/>
      <c r="AIS218" s="24"/>
      <c r="AIT218" s="24"/>
      <c r="AIU218" s="24"/>
      <c r="AIV218" s="24"/>
      <c r="AIW218" s="24"/>
      <c r="AIX218" s="24"/>
      <c r="AIY218" s="24"/>
      <c r="AIZ218" s="24"/>
      <c r="AJA218" s="24"/>
      <c r="AJB218" s="24"/>
      <c r="AJC218" s="24"/>
      <c r="AJD218" s="24"/>
      <c r="AJE218" s="24"/>
      <c r="AJF218" s="24"/>
      <c r="AJG218" s="24"/>
      <c r="AJH218" s="24"/>
      <c r="AJI218" s="24"/>
      <c r="AJJ218" s="24"/>
      <c r="AJK218" s="24"/>
      <c r="AJL218" s="24"/>
      <c r="AJM218" s="24"/>
      <c r="AJN218" s="24"/>
      <c r="AJO218" s="24"/>
      <c r="AJP218" s="24"/>
      <c r="AJQ218" s="24"/>
      <c r="AJR218" s="24"/>
      <c r="AJS218" s="24"/>
      <c r="AJT218" s="24"/>
      <c r="AJU218" s="24"/>
      <c r="AJV218" s="24"/>
      <c r="AJW218" s="24"/>
      <c r="AJX218" s="24"/>
      <c r="AJY218" s="24"/>
      <c r="AJZ218" s="24"/>
      <c r="AKA218" s="24"/>
      <c r="AKB218" s="24"/>
      <c r="AKC218" s="24"/>
      <c r="AKD218" s="24"/>
      <c r="AKE218" s="24"/>
      <c r="AKF218" s="24"/>
      <c r="AKG218" s="24"/>
      <c r="AKH218" s="24"/>
      <c r="AKI218" s="24"/>
      <c r="AKJ218" s="24"/>
      <c r="AKK218" s="24"/>
      <c r="AKL218" s="24"/>
      <c r="AKM218" s="24"/>
      <c r="AKN218" s="24"/>
      <c r="AKO218" s="24"/>
      <c r="AKP218" s="24"/>
      <c r="AKQ218" s="24"/>
      <c r="AKR218" s="24"/>
      <c r="AKS218" s="24"/>
      <c r="AKT218" s="24"/>
      <c r="AKU218" s="24"/>
      <c r="AKV218" s="24"/>
      <c r="AKW218" s="24"/>
      <c r="AKX218" s="24"/>
      <c r="AKY218" s="24"/>
      <c r="AKZ218" s="24"/>
      <c r="ALA218" s="24"/>
      <c r="ALB218" s="24"/>
      <c r="ALC218" s="24"/>
      <c r="ALD218" s="24"/>
      <c r="ALE218" s="24"/>
      <c r="ALF218" s="24"/>
      <c r="ALG218" s="24"/>
      <c r="ALH218" s="24"/>
      <c r="ALI218" s="24"/>
      <c r="ALJ218" s="24"/>
      <c r="ALK218" s="24"/>
      <c r="ALL218" s="24"/>
      <c r="ALM218" s="24"/>
      <c r="ALN218" s="24"/>
      <c r="ALO218" s="24"/>
      <c r="ALP218" s="24"/>
      <c r="ALQ218" s="24"/>
      <c r="ALR218" s="24"/>
      <c r="ALS218" s="24"/>
      <c r="ALT218" s="24"/>
      <c r="ALU218" s="24"/>
      <c r="ALV218" s="24"/>
      <c r="ALW218" s="24"/>
      <c r="ALX218" s="24"/>
      <c r="ALY218" s="24"/>
      <c r="ALZ218" s="24"/>
      <c r="AMA218" s="24"/>
      <c r="AMB218" s="24"/>
      <c r="AMC218" s="24"/>
      <c r="AMD218" s="24"/>
      <c r="AME218" s="24"/>
      <c r="AMF218" s="24"/>
      <c r="AMG218" s="24"/>
      <c r="AMH218" s="24"/>
      <c r="AMI218" s="24"/>
      <c r="AMJ218" s="24"/>
    </row>
    <row r="219" spans="1:1024">
      <c r="A219" s="19">
        <v>44837</v>
      </c>
      <c r="B219" s="19">
        <v>44837</v>
      </c>
      <c r="C219" s="26" t="s">
        <v>152</v>
      </c>
      <c r="D219" s="21" t="s">
        <v>352</v>
      </c>
      <c r="E219" s="22" t="s">
        <v>20</v>
      </c>
      <c r="F219" s="22">
        <v>0</v>
      </c>
      <c r="G219" s="23">
        <v>31683</v>
      </c>
      <c r="H219" s="23">
        <f t="shared" si="14"/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  <c r="HD219" s="24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24"/>
      <c r="HR219" s="24"/>
      <c r="HS219" s="24"/>
      <c r="HT219" s="24"/>
      <c r="HU219" s="24"/>
      <c r="HV219" s="24"/>
      <c r="HW219" s="24"/>
      <c r="HX219" s="24"/>
      <c r="HY219" s="24"/>
      <c r="HZ219" s="24"/>
      <c r="IA219" s="24"/>
      <c r="IB219" s="24"/>
      <c r="IC219" s="24"/>
      <c r="ID219" s="24"/>
      <c r="IE219" s="24"/>
      <c r="IF219" s="24"/>
      <c r="IG219" s="24"/>
      <c r="IH219" s="24"/>
      <c r="II219" s="24"/>
      <c r="IJ219" s="24"/>
      <c r="IK219" s="24"/>
      <c r="IL219" s="24"/>
      <c r="IM219" s="24"/>
      <c r="IN219" s="24"/>
      <c r="IO219" s="24"/>
      <c r="IP219" s="24"/>
      <c r="IQ219" s="24"/>
      <c r="IR219" s="24"/>
      <c r="IS219" s="24"/>
      <c r="IT219" s="24"/>
      <c r="IU219" s="24"/>
      <c r="IV219" s="24"/>
      <c r="IW219" s="24"/>
      <c r="IX219" s="24"/>
      <c r="IY219" s="24"/>
      <c r="IZ219" s="24"/>
      <c r="JA219" s="24"/>
      <c r="JB219" s="24"/>
      <c r="JC219" s="24"/>
      <c r="JD219" s="24"/>
      <c r="JE219" s="24"/>
      <c r="JF219" s="24"/>
      <c r="JG219" s="24"/>
      <c r="JH219" s="24"/>
      <c r="JI219" s="24"/>
      <c r="JJ219" s="24"/>
      <c r="JK219" s="24"/>
      <c r="JL219" s="24"/>
      <c r="JM219" s="24"/>
      <c r="JN219" s="24"/>
      <c r="JO219" s="24"/>
      <c r="JP219" s="24"/>
      <c r="JQ219" s="24"/>
      <c r="JR219" s="24"/>
      <c r="JS219" s="24"/>
      <c r="JT219" s="24"/>
      <c r="JU219" s="24"/>
      <c r="JV219" s="24"/>
      <c r="JW219" s="24"/>
      <c r="JX219" s="24"/>
      <c r="JY219" s="24"/>
      <c r="JZ219" s="24"/>
      <c r="KA219" s="24"/>
      <c r="KB219" s="24"/>
      <c r="KC219" s="24"/>
      <c r="KD219" s="24"/>
      <c r="KE219" s="24"/>
      <c r="KF219" s="24"/>
      <c r="KG219" s="24"/>
      <c r="KH219" s="24"/>
      <c r="KI219" s="24"/>
      <c r="KJ219" s="24"/>
      <c r="KK219" s="24"/>
      <c r="KL219" s="24"/>
      <c r="KM219" s="24"/>
      <c r="KN219" s="24"/>
      <c r="KO219" s="24"/>
      <c r="KP219" s="24"/>
      <c r="KQ219" s="24"/>
      <c r="KR219" s="24"/>
      <c r="KS219" s="24"/>
      <c r="KT219" s="24"/>
      <c r="KU219" s="24"/>
      <c r="KV219" s="24"/>
      <c r="KW219" s="24"/>
      <c r="KX219" s="24"/>
      <c r="KY219" s="24"/>
      <c r="KZ219" s="24"/>
      <c r="LA219" s="24"/>
      <c r="LB219" s="24"/>
      <c r="LC219" s="24"/>
      <c r="LD219" s="24"/>
      <c r="LE219" s="24"/>
      <c r="LF219" s="24"/>
      <c r="LG219" s="24"/>
      <c r="LH219" s="24"/>
      <c r="LI219" s="24"/>
      <c r="LJ219" s="24"/>
      <c r="LK219" s="24"/>
      <c r="LL219" s="24"/>
      <c r="LM219" s="24"/>
      <c r="LN219" s="24"/>
      <c r="LO219" s="24"/>
      <c r="LP219" s="24"/>
      <c r="LQ219" s="24"/>
      <c r="LR219" s="24"/>
      <c r="LS219" s="24"/>
      <c r="LT219" s="24"/>
      <c r="LU219" s="24"/>
      <c r="LV219" s="24"/>
      <c r="LW219" s="24"/>
      <c r="LX219" s="24"/>
      <c r="LY219" s="24"/>
      <c r="LZ219" s="24"/>
      <c r="MA219" s="24"/>
      <c r="MB219" s="24"/>
      <c r="MC219" s="24"/>
      <c r="MD219" s="24"/>
      <c r="ME219" s="24"/>
      <c r="MF219" s="24"/>
      <c r="MG219" s="24"/>
      <c r="MH219" s="24"/>
      <c r="MI219" s="24"/>
      <c r="MJ219" s="24"/>
      <c r="MK219" s="24"/>
      <c r="ML219" s="24"/>
      <c r="MM219" s="24"/>
      <c r="MN219" s="24"/>
      <c r="MO219" s="24"/>
      <c r="MP219" s="24"/>
      <c r="MQ219" s="24"/>
      <c r="MR219" s="24"/>
      <c r="MS219" s="24"/>
      <c r="MT219" s="24"/>
      <c r="MU219" s="24"/>
      <c r="MV219" s="24"/>
      <c r="MW219" s="24"/>
      <c r="MX219" s="24"/>
      <c r="MY219" s="24"/>
      <c r="MZ219" s="24"/>
      <c r="NA219" s="24"/>
      <c r="NB219" s="24"/>
      <c r="NC219" s="24"/>
      <c r="ND219" s="24"/>
      <c r="NE219" s="24"/>
      <c r="NF219" s="24"/>
      <c r="NG219" s="24"/>
      <c r="NH219" s="24"/>
      <c r="NI219" s="24"/>
      <c r="NJ219" s="24"/>
      <c r="NK219" s="24"/>
      <c r="NL219" s="24"/>
      <c r="NM219" s="24"/>
      <c r="NN219" s="24"/>
      <c r="NO219" s="24"/>
      <c r="NP219" s="24"/>
      <c r="NQ219" s="24"/>
      <c r="NR219" s="24"/>
      <c r="NS219" s="24"/>
      <c r="NT219" s="24"/>
      <c r="NU219" s="24"/>
      <c r="NV219" s="24"/>
      <c r="NW219" s="24"/>
      <c r="NX219" s="24"/>
      <c r="NY219" s="24"/>
      <c r="NZ219" s="24"/>
      <c r="OA219" s="24"/>
      <c r="OB219" s="24"/>
      <c r="OC219" s="24"/>
      <c r="OD219" s="24"/>
      <c r="OE219" s="24"/>
      <c r="OF219" s="24"/>
      <c r="OG219" s="24"/>
      <c r="OH219" s="24"/>
      <c r="OI219" s="24"/>
      <c r="OJ219" s="24"/>
      <c r="OK219" s="24"/>
      <c r="OL219" s="24"/>
      <c r="OM219" s="24"/>
      <c r="ON219" s="24"/>
      <c r="OO219" s="24"/>
      <c r="OP219" s="24"/>
      <c r="OQ219" s="24"/>
      <c r="OR219" s="24"/>
      <c r="OS219" s="24"/>
      <c r="OT219" s="24"/>
      <c r="OU219" s="24"/>
      <c r="OV219" s="24"/>
      <c r="OW219" s="24"/>
      <c r="OX219" s="24"/>
      <c r="OY219" s="24"/>
      <c r="OZ219" s="24"/>
      <c r="PA219" s="24"/>
      <c r="PB219" s="24"/>
      <c r="PC219" s="24"/>
      <c r="PD219" s="24"/>
      <c r="PE219" s="24"/>
      <c r="PF219" s="24"/>
      <c r="PG219" s="24"/>
      <c r="PH219" s="24"/>
      <c r="PI219" s="24"/>
      <c r="PJ219" s="24"/>
      <c r="PK219" s="24"/>
      <c r="PL219" s="24"/>
      <c r="PM219" s="24"/>
      <c r="PN219" s="24"/>
      <c r="PO219" s="24"/>
      <c r="PP219" s="24"/>
      <c r="PQ219" s="24"/>
      <c r="PR219" s="24"/>
      <c r="PS219" s="24"/>
      <c r="PT219" s="24"/>
      <c r="PU219" s="24"/>
      <c r="PV219" s="24"/>
      <c r="PW219" s="24"/>
      <c r="PX219" s="24"/>
      <c r="PY219" s="24"/>
      <c r="PZ219" s="24"/>
      <c r="QA219" s="24"/>
      <c r="QB219" s="24"/>
      <c r="QC219" s="24"/>
      <c r="QD219" s="24"/>
      <c r="QE219" s="24"/>
      <c r="QF219" s="24"/>
      <c r="QG219" s="24"/>
      <c r="QH219" s="24"/>
      <c r="QI219" s="24"/>
      <c r="QJ219" s="24"/>
      <c r="QK219" s="24"/>
      <c r="QL219" s="24"/>
      <c r="QM219" s="24"/>
      <c r="QN219" s="24"/>
      <c r="QO219" s="24"/>
      <c r="QP219" s="24"/>
      <c r="QQ219" s="24"/>
      <c r="QR219" s="24"/>
      <c r="QS219" s="24"/>
      <c r="QT219" s="24"/>
      <c r="QU219" s="24"/>
      <c r="QV219" s="24"/>
      <c r="QW219" s="24"/>
      <c r="QX219" s="24"/>
      <c r="QY219" s="24"/>
      <c r="QZ219" s="24"/>
      <c r="RA219" s="24"/>
      <c r="RB219" s="24"/>
      <c r="RC219" s="24"/>
      <c r="RD219" s="24"/>
      <c r="RE219" s="24"/>
      <c r="RF219" s="24"/>
      <c r="RG219" s="24"/>
      <c r="RH219" s="24"/>
      <c r="RI219" s="24"/>
      <c r="RJ219" s="24"/>
      <c r="RK219" s="24"/>
      <c r="RL219" s="24"/>
      <c r="RM219" s="24"/>
      <c r="RN219" s="24"/>
      <c r="RO219" s="24"/>
      <c r="RP219" s="24"/>
      <c r="RQ219" s="24"/>
      <c r="RR219" s="24"/>
      <c r="RS219" s="24"/>
      <c r="RT219" s="24"/>
      <c r="RU219" s="24"/>
      <c r="RV219" s="24"/>
      <c r="RW219" s="24"/>
      <c r="RX219" s="24"/>
      <c r="RY219" s="24"/>
      <c r="RZ219" s="24"/>
      <c r="SA219" s="24"/>
      <c r="SB219" s="24"/>
      <c r="SC219" s="24"/>
      <c r="SD219" s="24"/>
      <c r="SE219" s="24"/>
      <c r="SF219" s="24"/>
      <c r="SG219" s="24"/>
      <c r="SH219" s="24"/>
      <c r="SI219" s="24"/>
      <c r="SJ219" s="24"/>
      <c r="SK219" s="24"/>
      <c r="SL219" s="24"/>
      <c r="SM219" s="24"/>
      <c r="SN219" s="24"/>
      <c r="SO219" s="24"/>
      <c r="SP219" s="24"/>
      <c r="SQ219" s="24"/>
      <c r="SR219" s="24"/>
      <c r="SS219" s="24"/>
      <c r="ST219" s="24"/>
      <c r="SU219" s="24"/>
      <c r="SV219" s="24"/>
      <c r="SW219" s="24"/>
      <c r="SX219" s="24"/>
      <c r="SY219" s="24"/>
      <c r="SZ219" s="24"/>
      <c r="TA219" s="24"/>
      <c r="TB219" s="24"/>
      <c r="TC219" s="24"/>
      <c r="TD219" s="24"/>
      <c r="TE219" s="24"/>
      <c r="TF219" s="24"/>
      <c r="TG219" s="24"/>
      <c r="TH219" s="24"/>
      <c r="TI219" s="24"/>
      <c r="TJ219" s="24"/>
      <c r="TK219" s="24"/>
      <c r="TL219" s="24"/>
      <c r="TM219" s="24"/>
      <c r="TN219" s="24"/>
      <c r="TO219" s="24"/>
      <c r="TP219" s="24"/>
      <c r="TQ219" s="24"/>
      <c r="TR219" s="24"/>
      <c r="TS219" s="24"/>
      <c r="TT219" s="24"/>
      <c r="TU219" s="24"/>
      <c r="TV219" s="24"/>
      <c r="TW219" s="24"/>
      <c r="TX219" s="24"/>
      <c r="TY219" s="24"/>
      <c r="TZ219" s="24"/>
      <c r="UA219" s="24"/>
      <c r="UB219" s="24"/>
      <c r="UC219" s="24"/>
      <c r="UD219" s="24"/>
      <c r="UE219" s="24"/>
      <c r="UF219" s="24"/>
      <c r="UG219" s="24"/>
      <c r="UH219" s="24"/>
      <c r="UI219" s="24"/>
      <c r="UJ219" s="24"/>
      <c r="UK219" s="24"/>
      <c r="UL219" s="24"/>
      <c r="UM219" s="24"/>
      <c r="UN219" s="24"/>
      <c r="UO219" s="24"/>
      <c r="UP219" s="24"/>
      <c r="UQ219" s="24"/>
      <c r="UR219" s="24"/>
      <c r="US219" s="24"/>
      <c r="UT219" s="24"/>
      <c r="UU219" s="24"/>
      <c r="UV219" s="24"/>
      <c r="UW219" s="24"/>
      <c r="UX219" s="24"/>
      <c r="UY219" s="24"/>
      <c r="UZ219" s="24"/>
      <c r="VA219" s="24"/>
      <c r="VB219" s="24"/>
      <c r="VC219" s="24"/>
      <c r="VD219" s="24"/>
      <c r="VE219" s="24"/>
      <c r="VF219" s="24"/>
      <c r="VG219" s="24"/>
      <c r="VH219" s="24"/>
      <c r="VI219" s="24"/>
      <c r="VJ219" s="24"/>
      <c r="VK219" s="24"/>
      <c r="VL219" s="24"/>
      <c r="VM219" s="24"/>
      <c r="VN219" s="24"/>
      <c r="VO219" s="24"/>
      <c r="VP219" s="24"/>
      <c r="VQ219" s="24"/>
      <c r="VR219" s="24"/>
      <c r="VS219" s="24"/>
      <c r="VT219" s="24"/>
      <c r="VU219" s="24"/>
      <c r="VV219" s="24"/>
      <c r="VW219" s="24"/>
      <c r="VX219" s="24"/>
      <c r="VY219" s="24"/>
      <c r="VZ219" s="24"/>
      <c r="WA219" s="24"/>
      <c r="WB219" s="24"/>
      <c r="WC219" s="24"/>
      <c r="WD219" s="24"/>
      <c r="WE219" s="24"/>
      <c r="WF219" s="24"/>
      <c r="WG219" s="24"/>
      <c r="WH219" s="24"/>
      <c r="WI219" s="24"/>
      <c r="WJ219" s="24"/>
      <c r="WK219" s="24"/>
      <c r="WL219" s="24"/>
      <c r="WM219" s="24"/>
      <c r="WN219" s="24"/>
      <c r="WO219" s="24"/>
      <c r="WP219" s="24"/>
      <c r="WQ219" s="24"/>
      <c r="WR219" s="24"/>
      <c r="WS219" s="24"/>
      <c r="WT219" s="24"/>
      <c r="WU219" s="24"/>
      <c r="WV219" s="24"/>
      <c r="WW219" s="24"/>
      <c r="WX219" s="24"/>
      <c r="WY219" s="24"/>
      <c r="WZ219" s="24"/>
      <c r="XA219" s="24"/>
      <c r="XB219" s="24"/>
      <c r="XC219" s="24"/>
      <c r="XD219" s="24"/>
      <c r="XE219" s="24"/>
      <c r="XF219" s="24"/>
      <c r="XG219" s="24"/>
      <c r="XH219" s="24"/>
      <c r="XI219" s="24"/>
      <c r="XJ219" s="24"/>
      <c r="XK219" s="24"/>
      <c r="XL219" s="24"/>
      <c r="XM219" s="24"/>
      <c r="XN219" s="24"/>
      <c r="XO219" s="24"/>
      <c r="XP219" s="24"/>
      <c r="XQ219" s="24"/>
      <c r="XR219" s="24"/>
      <c r="XS219" s="24"/>
      <c r="XT219" s="24"/>
      <c r="XU219" s="24"/>
      <c r="XV219" s="24"/>
      <c r="XW219" s="24"/>
      <c r="XX219" s="24"/>
      <c r="XY219" s="24"/>
      <c r="XZ219" s="24"/>
      <c r="YA219" s="24"/>
      <c r="YB219" s="24"/>
      <c r="YC219" s="24"/>
      <c r="YD219" s="24"/>
      <c r="YE219" s="24"/>
      <c r="YF219" s="24"/>
      <c r="YG219" s="24"/>
      <c r="YH219" s="24"/>
      <c r="YI219" s="24"/>
      <c r="YJ219" s="24"/>
      <c r="YK219" s="24"/>
      <c r="YL219" s="24"/>
      <c r="YM219" s="24"/>
      <c r="YN219" s="24"/>
      <c r="YO219" s="24"/>
      <c r="YP219" s="24"/>
      <c r="YQ219" s="24"/>
      <c r="YR219" s="24"/>
      <c r="YS219" s="24"/>
      <c r="YT219" s="24"/>
      <c r="YU219" s="24"/>
      <c r="YV219" s="24"/>
      <c r="YW219" s="24"/>
      <c r="YX219" s="24"/>
      <c r="YY219" s="24"/>
      <c r="YZ219" s="24"/>
      <c r="ZA219" s="24"/>
      <c r="ZB219" s="24"/>
      <c r="ZC219" s="24"/>
      <c r="ZD219" s="24"/>
      <c r="ZE219" s="24"/>
      <c r="ZF219" s="24"/>
      <c r="ZG219" s="24"/>
      <c r="ZH219" s="24"/>
      <c r="ZI219" s="24"/>
      <c r="ZJ219" s="24"/>
      <c r="ZK219" s="24"/>
      <c r="ZL219" s="24"/>
      <c r="ZM219" s="24"/>
      <c r="ZN219" s="24"/>
      <c r="ZO219" s="24"/>
      <c r="ZP219" s="24"/>
      <c r="ZQ219" s="24"/>
      <c r="ZR219" s="24"/>
      <c r="ZS219" s="24"/>
      <c r="ZT219" s="24"/>
      <c r="ZU219" s="24"/>
      <c r="ZV219" s="24"/>
      <c r="ZW219" s="24"/>
      <c r="ZX219" s="24"/>
      <c r="ZY219" s="24"/>
      <c r="ZZ219" s="24"/>
      <c r="AAA219" s="24"/>
      <c r="AAB219" s="24"/>
      <c r="AAC219" s="24"/>
      <c r="AAD219" s="24"/>
      <c r="AAE219" s="24"/>
      <c r="AAF219" s="24"/>
      <c r="AAG219" s="24"/>
      <c r="AAH219" s="24"/>
      <c r="AAI219" s="24"/>
      <c r="AAJ219" s="24"/>
      <c r="AAK219" s="24"/>
      <c r="AAL219" s="24"/>
      <c r="AAM219" s="24"/>
      <c r="AAN219" s="24"/>
      <c r="AAO219" s="24"/>
      <c r="AAP219" s="24"/>
      <c r="AAQ219" s="24"/>
      <c r="AAR219" s="24"/>
      <c r="AAS219" s="24"/>
      <c r="AAT219" s="24"/>
      <c r="AAU219" s="24"/>
      <c r="AAV219" s="24"/>
      <c r="AAW219" s="24"/>
      <c r="AAX219" s="24"/>
      <c r="AAY219" s="24"/>
      <c r="AAZ219" s="24"/>
      <c r="ABA219" s="24"/>
      <c r="ABB219" s="24"/>
      <c r="ABC219" s="24"/>
      <c r="ABD219" s="24"/>
      <c r="ABE219" s="24"/>
      <c r="ABF219" s="24"/>
      <c r="ABG219" s="24"/>
      <c r="ABH219" s="24"/>
      <c r="ABI219" s="24"/>
      <c r="ABJ219" s="24"/>
      <c r="ABK219" s="24"/>
      <c r="ABL219" s="24"/>
      <c r="ABM219" s="24"/>
      <c r="ABN219" s="24"/>
      <c r="ABO219" s="24"/>
      <c r="ABP219" s="24"/>
      <c r="ABQ219" s="24"/>
      <c r="ABR219" s="24"/>
      <c r="ABS219" s="24"/>
      <c r="ABT219" s="24"/>
      <c r="ABU219" s="24"/>
      <c r="ABV219" s="24"/>
      <c r="ABW219" s="24"/>
      <c r="ABX219" s="24"/>
      <c r="ABY219" s="24"/>
      <c r="ABZ219" s="24"/>
      <c r="ACA219" s="24"/>
      <c r="ACB219" s="24"/>
      <c r="ACC219" s="24"/>
      <c r="ACD219" s="24"/>
      <c r="ACE219" s="24"/>
      <c r="ACF219" s="24"/>
      <c r="ACG219" s="24"/>
      <c r="ACH219" s="24"/>
      <c r="ACI219" s="24"/>
      <c r="ACJ219" s="24"/>
      <c r="ACK219" s="24"/>
      <c r="ACL219" s="24"/>
      <c r="ACM219" s="24"/>
      <c r="ACN219" s="24"/>
      <c r="ACO219" s="24"/>
      <c r="ACP219" s="24"/>
      <c r="ACQ219" s="24"/>
      <c r="ACR219" s="24"/>
      <c r="ACS219" s="24"/>
      <c r="ACT219" s="24"/>
      <c r="ACU219" s="24"/>
      <c r="ACV219" s="24"/>
      <c r="ACW219" s="24"/>
      <c r="ACX219" s="24"/>
      <c r="ACY219" s="24"/>
      <c r="ACZ219" s="24"/>
      <c r="ADA219" s="24"/>
      <c r="ADB219" s="24"/>
      <c r="ADC219" s="24"/>
      <c r="ADD219" s="24"/>
      <c r="ADE219" s="24"/>
      <c r="ADF219" s="24"/>
      <c r="ADG219" s="24"/>
      <c r="ADH219" s="24"/>
      <c r="ADI219" s="24"/>
      <c r="ADJ219" s="24"/>
      <c r="ADK219" s="24"/>
      <c r="ADL219" s="24"/>
      <c r="ADM219" s="24"/>
      <c r="ADN219" s="24"/>
      <c r="ADO219" s="24"/>
      <c r="ADP219" s="24"/>
      <c r="ADQ219" s="24"/>
      <c r="ADR219" s="24"/>
      <c r="ADS219" s="24"/>
      <c r="ADT219" s="24"/>
      <c r="ADU219" s="24"/>
      <c r="ADV219" s="24"/>
      <c r="ADW219" s="24"/>
      <c r="ADX219" s="24"/>
      <c r="ADY219" s="24"/>
      <c r="ADZ219" s="24"/>
      <c r="AEA219" s="24"/>
      <c r="AEB219" s="24"/>
      <c r="AEC219" s="24"/>
      <c r="AED219" s="24"/>
      <c r="AEE219" s="24"/>
      <c r="AEF219" s="24"/>
      <c r="AEG219" s="24"/>
      <c r="AEH219" s="24"/>
      <c r="AEI219" s="24"/>
      <c r="AEJ219" s="24"/>
      <c r="AEK219" s="24"/>
      <c r="AEL219" s="24"/>
      <c r="AEM219" s="24"/>
      <c r="AEN219" s="24"/>
      <c r="AEO219" s="24"/>
      <c r="AEP219" s="24"/>
      <c r="AEQ219" s="24"/>
      <c r="AER219" s="24"/>
      <c r="AES219" s="24"/>
      <c r="AET219" s="24"/>
      <c r="AEU219" s="24"/>
      <c r="AEV219" s="24"/>
      <c r="AEW219" s="24"/>
      <c r="AEX219" s="24"/>
      <c r="AEY219" s="24"/>
      <c r="AEZ219" s="24"/>
      <c r="AFA219" s="24"/>
      <c r="AFB219" s="24"/>
      <c r="AFC219" s="24"/>
      <c r="AFD219" s="24"/>
      <c r="AFE219" s="24"/>
      <c r="AFF219" s="24"/>
      <c r="AFG219" s="24"/>
      <c r="AFH219" s="24"/>
      <c r="AFI219" s="24"/>
      <c r="AFJ219" s="24"/>
      <c r="AFK219" s="24"/>
      <c r="AFL219" s="24"/>
      <c r="AFM219" s="24"/>
      <c r="AFN219" s="24"/>
      <c r="AFO219" s="24"/>
      <c r="AFP219" s="24"/>
      <c r="AFQ219" s="24"/>
      <c r="AFR219" s="24"/>
      <c r="AFS219" s="24"/>
      <c r="AFT219" s="24"/>
      <c r="AFU219" s="24"/>
      <c r="AFV219" s="24"/>
      <c r="AFW219" s="24"/>
      <c r="AFX219" s="24"/>
      <c r="AFY219" s="24"/>
      <c r="AFZ219" s="24"/>
      <c r="AGA219" s="24"/>
      <c r="AGB219" s="24"/>
      <c r="AGC219" s="24"/>
      <c r="AGD219" s="24"/>
      <c r="AGE219" s="24"/>
      <c r="AGF219" s="24"/>
      <c r="AGG219" s="24"/>
      <c r="AGH219" s="24"/>
      <c r="AGI219" s="24"/>
      <c r="AGJ219" s="24"/>
      <c r="AGK219" s="24"/>
      <c r="AGL219" s="24"/>
      <c r="AGM219" s="24"/>
      <c r="AGN219" s="24"/>
      <c r="AGO219" s="24"/>
      <c r="AGP219" s="24"/>
      <c r="AGQ219" s="24"/>
      <c r="AGR219" s="24"/>
      <c r="AGS219" s="24"/>
      <c r="AGT219" s="24"/>
      <c r="AGU219" s="24"/>
      <c r="AGV219" s="24"/>
      <c r="AGW219" s="24"/>
      <c r="AGX219" s="24"/>
      <c r="AGY219" s="24"/>
      <c r="AGZ219" s="24"/>
      <c r="AHA219" s="24"/>
      <c r="AHB219" s="24"/>
      <c r="AHC219" s="24"/>
      <c r="AHD219" s="24"/>
      <c r="AHE219" s="24"/>
      <c r="AHF219" s="24"/>
      <c r="AHG219" s="24"/>
      <c r="AHH219" s="24"/>
      <c r="AHI219" s="24"/>
      <c r="AHJ219" s="24"/>
      <c r="AHK219" s="24"/>
      <c r="AHL219" s="24"/>
      <c r="AHM219" s="24"/>
      <c r="AHN219" s="24"/>
      <c r="AHO219" s="24"/>
      <c r="AHP219" s="24"/>
      <c r="AHQ219" s="24"/>
      <c r="AHR219" s="24"/>
      <c r="AHS219" s="24"/>
      <c r="AHT219" s="24"/>
      <c r="AHU219" s="24"/>
      <c r="AHV219" s="24"/>
      <c r="AHW219" s="24"/>
      <c r="AHX219" s="24"/>
      <c r="AHY219" s="24"/>
      <c r="AHZ219" s="24"/>
      <c r="AIA219" s="24"/>
      <c r="AIB219" s="24"/>
      <c r="AIC219" s="24"/>
      <c r="AID219" s="24"/>
      <c r="AIE219" s="24"/>
      <c r="AIF219" s="24"/>
      <c r="AIG219" s="24"/>
      <c r="AIH219" s="24"/>
      <c r="AII219" s="24"/>
      <c r="AIJ219" s="24"/>
      <c r="AIK219" s="24"/>
      <c r="AIL219" s="24"/>
      <c r="AIM219" s="24"/>
      <c r="AIN219" s="24"/>
      <c r="AIO219" s="24"/>
      <c r="AIP219" s="24"/>
      <c r="AIQ219" s="24"/>
      <c r="AIR219" s="24"/>
      <c r="AIS219" s="24"/>
      <c r="AIT219" s="24"/>
      <c r="AIU219" s="24"/>
      <c r="AIV219" s="24"/>
      <c r="AIW219" s="24"/>
      <c r="AIX219" s="24"/>
      <c r="AIY219" s="24"/>
      <c r="AIZ219" s="24"/>
      <c r="AJA219" s="24"/>
      <c r="AJB219" s="24"/>
      <c r="AJC219" s="24"/>
      <c r="AJD219" s="24"/>
      <c r="AJE219" s="24"/>
      <c r="AJF219" s="24"/>
      <c r="AJG219" s="24"/>
      <c r="AJH219" s="24"/>
      <c r="AJI219" s="24"/>
      <c r="AJJ219" s="24"/>
      <c r="AJK219" s="24"/>
      <c r="AJL219" s="24"/>
      <c r="AJM219" s="24"/>
      <c r="AJN219" s="24"/>
      <c r="AJO219" s="24"/>
      <c r="AJP219" s="24"/>
      <c r="AJQ219" s="24"/>
      <c r="AJR219" s="24"/>
      <c r="AJS219" s="24"/>
      <c r="AJT219" s="24"/>
      <c r="AJU219" s="24"/>
      <c r="AJV219" s="24"/>
      <c r="AJW219" s="24"/>
      <c r="AJX219" s="24"/>
      <c r="AJY219" s="24"/>
      <c r="AJZ219" s="24"/>
      <c r="AKA219" s="24"/>
      <c r="AKB219" s="24"/>
      <c r="AKC219" s="24"/>
      <c r="AKD219" s="24"/>
      <c r="AKE219" s="24"/>
      <c r="AKF219" s="24"/>
      <c r="AKG219" s="24"/>
      <c r="AKH219" s="24"/>
      <c r="AKI219" s="24"/>
      <c r="AKJ219" s="24"/>
      <c r="AKK219" s="24"/>
      <c r="AKL219" s="24"/>
      <c r="AKM219" s="24"/>
      <c r="AKN219" s="24"/>
      <c r="AKO219" s="24"/>
      <c r="AKP219" s="24"/>
      <c r="AKQ219" s="24"/>
      <c r="AKR219" s="24"/>
      <c r="AKS219" s="24"/>
      <c r="AKT219" s="24"/>
      <c r="AKU219" s="24"/>
      <c r="AKV219" s="24"/>
      <c r="AKW219" s="24"/>
      <c r="AKX219" s="24"/>
      <c r="AKY219" s="24"/>
      <c r="AKZ219" s="24"/>
      <c r="ALA219" s="24"/>
      <c r="ALB219" s="24"/>
      <c r="ALC219" s="24"/>
      <c r="ALD219" s="24"/>
      <c r="ALE219" s="24"/>
      <c r="ALF219" s="24"/>
      <c r="ALG219" s="24"/>
      <c r="ALH219" s="24"/>
      <c r="ALI219" s="24"/>
      <c r="ALJ219" s="24"/>
      <c r="ALK219" s="24"/>
      <c r="ALL219" s="24"/>
      <c r="ALM219" s="24"/>
      <c r="ALN219" s="24"/>
      <c r="ALO219" s="24"/>
      <c r="ALP219" s="24"/>
      <c r="ALQ219" s="24"/>
      <c r="ALR219" s="24"/>
      <c r="ALS219" s="24"/>
      <c r="ALT219" s="24"/>
      <c r="ALU219" s="24"/>
      <c r="ALV219" s="24"/>
      <c r="ALW219" s="24"/>
      <c r="ALX219" s="24"/>
      <c r="ALY219" s="24"/>
      <c r="ALZ219" s="24"/>
      <c r="AMA219" s="24"/>
      <c r="AMB219" s="24"/>
      <c r="AMC219" s="24"/>
      <c r="AMD219" s="24"/>
      <c r="AME219" s="24"/>
      <c r="AMF219" s="24"/>
      <c r="AMG219" s="24"/>
      <c r="AMH219" s="24"/>
      <c r="AMI219" s="24"/>
      <c r="AMJ219" s="24"/>
    </row>
    <row r="220" spans="1:1024">
      <c r="A220" s="19">
        <v>44978</v>
      </c>
      <c r="B220" s="19">
        <v>44978</v>
      </c>
      <c r="C220" s="26" t="s">
        <v>344</v>
      </c>
      <c r="D220" s="21" t="s">
        <v>389</v>
      </c>
      <c r="E220" s="22" t="s">
        <v>20</v>
      </c>
      <c r="F220" s="22">
        <v>1</v>
      </c>
      <c r="G220" s="23">
        <v>8000</v>
      </c>
      <c r="H220" s="23">
        <f t="shared" ref="H220" si="15">+F220*G220</f>
        <v>8000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  <c r="GZ220" s="24"/>
      <c r="HA220" s="24"/>
      <c r="HB220" s="24"/>
      <c r="HC220" s="24"/>
      <c r="HD220" s="24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24"/>
      <c r="HR220" s="24"/>
      <c r="HS220" s="24"/>
      <c r="HT220" s="24"/>
      <c r="HU220" s="24"/>
      <c r="HV220" s="24"/>
      <c r="HW220" s="24"/>
      <c r="HX220" s="24"/>
      <c r="HY220" s="24"/>
      <c r="HZ220" s="24"/>
      <c r="IA220" s="24"/>
      <c r="IB220" s="24"/>
      <c r="IC220" s="24"/>
      <c r="ID220" s="24"/>
      <c r="IE220" s="24"/>
      <c r="IF220" s="24"/>
      <c r="IG220" s="24"/>
      <c r="IH220" s="24"/>
      <c r="II220" s="24"/>
      <c r="IJ220" s="24"/>
      <c r="IK220" s="24"/>
      <c r="IL220" s="24"/>
      <c r="IM220" s="24"/>
      <c r="IN220" s="24"/>
      <c r="IO220" s="24"/>
      <c r="IP220" s="24"/>
      <c r="IQ220" s="24"/>
      <c r="IR220" s="24"/>
      <c r="IS220" s="24"/>
      <c r="IT220" s="24"/>
      <c r="IU220" s="24"/>
      <c r="IV220" s="24"/>
      <c r="IW220" s="24"/>
      <c r="IX220" s="24"/>
      <c r="IY220" s="24"/>
      <c r="IZ220" s="24"/>
      <c r="JA220" s="24"/>
      <c r="JB220" s="24"/>
      <c r="JC220" s="24"/>
      <c r="JD220" s="24"/>
      <c r="JE220" s="24"/>
      <c r="JF220" s="24"/>
      <c r="JG220" s="24"/>
      <c r="JH220" s="24"/>
      <c r="JI220" s="24"/>
      <c r="JJ220" s="24"/>
      <c r="JK220" s="24"/>
      <c r="JL220" s="24"/>
      <c r="JM220" s="24"/>
      <c r="JN220" s="24"/>
      <c r="JO220" s="24"/>
      <c r="JP220" s="24"/>
      <c r="JQ220" s="24"/>
      <c r="JR220" s="24"/>
      <c r="JS220" s="24"/>
      <c r="JT220" s="24"/>
      <c r="JU220" s="24"/>
      <c r="JV220" s="24"/>
      <c r="JW220" s="24"/>
      <c r="JX220" s="24"/>
      <c r="JY220" s="24"/>
      <c r="JZ220" s="24"/>
      <c r="KA220" s="24"/>
      <c r="KB220" s="24"/>
      <c r="KC220" s="24"/>
      <c r="KD220" s="24"/>
      <c r="KE220" s="24"/>
      <c r="KF220" s="24"/>
      <c r="KG220" s="24"/>
      <c r="KH220" s="24"/>
      <c r="KI220" s="24"/>
      <c r="KJ220" s="24"/>
      <c r="KK220" s="24"/>
      <c r="KL220" s="24"/>
      <c r="KM220" s="24"/>
      <c r="KN220" s="24"/>
      <c r="KO220" s="24"/>
      <c r="KP220" s="24"/>
      <c r="KQ220" s="24"/>
      <c r="KR220" s="24"/>
      <c r="KS220" s="24"/>
      <c r="KT220" s="24"/>
      <c r="KU220" s="24"/>
      <c r="KV220" s="24"/>
      <c r="KW220" s="24"/>
      <c r="KX220" s="24"/>
      <c r="KY220" s="24"/>
      <c r="KZ220" s="24"/>
      <c r="LA220" s="24"/>
      <c r="LB220" s="24"/>
      <c r="LC220" s="24"/>
      <c r="LD220" s="24"/>
      <c r="LE220" s="24"/>
      <c r="LF220" s="24"/>
      <c r="LG220" s="24"/>
      <c r="LH220" s="24"/>
      <c r="LI220" s="24"/>
      <c r="LJ220" s="24"/>
      <c r="LK220" s="24"/>
      <c r="LL220" s="24"/>
      <c r="LM220" s="24"/>
      <c r="LN220" s="24"/>
      <c r="LO220" s="24"/>
      <c r="LP220" s="24"/>
      <c r="LQ220" s="24"/>
      <c r="LR220" s="24"/>
      <c r="LS220" s="24"/>
      <c r="LT220" s="24"/>
      <c r="LU220" s="24"/>
      <c r="LV220" s="24"/>
      <c r="LW220" s="24"/>
      <c r="LX220" s="24"/>
      <c r="LY220" s="24"/>
      <c r="LZ220" s="24"/>
      <c r="MA220" s="24"/>
      <c r="MB220" s="24"/>
      <c r="MC220" s="24"/>
      <c r="MD220" s="24"/>
      <c r="ME220" s="24"/>
      <c r="MF220" s="24"/>
      <c r="MG220" s="24"/>
      <c r="MH220" s="24"/>
      <c r="MI220" s="24"/>
      <c r="MJ220" s="24"/>
      <c r="MK220" s="24"/>
      <c r="ML220" s="24"/>
      <c r="MM220" s="24"/>
      <c r="MN220" s="24"/>
      <c r="MO220" s="24"/>
      <c r="MP220" s="24"/>
      <c r="MQ220" s="24"/>
      <c r="MR220" s="24"/>
      <c r="MS220" s="24"/>
      <c r="MT220" s="24"/>
      <c r="MU220" s="24"/>
      <c r="MV220" s="24"/>
      <c r="MW220" s="24"/>
      <c r="MX220" s="24"/>
      <c r="MY220" s="24"/>
      <c r="MZ220" s="24"/>
      <c r="NA220" s="24"/>
      <c r="NB220" s="24"/>
      <c r="NC220" s="24"/>
      <c r="ND220" s="24"/>
      <c r="NE220" s="24"/>
      <c r="NF220" s="24"/>
      <c r="NG220" s="24"/>
      <c r="NH220" s="24"/>
      <c r="NI220" s="24"/>
      <c r="NJ220" s="24"/>
      <c r="NK220" s="24"/>
      <c r="NL220" s="24"/>
      <c r="NM220" s="24"/>
      <c r="NN220" s="24"/>
      <c r="NO220" s="24"/>
      <c r="NP220" s="24"/>
      <c r="NQ220" s="24"/>
      <c r="NR220" s="24"/>
      <c r="NS220" s="24"/>
      <c r="NT220" s="24"/>
      <c r="NU220" s="24"/>
      <c r="NV220" s="24"/>
      <c r="NW220" s="24"/>
      <c r="NX220" s="24"/>
      <c r="NY220" s="24"/>
      <c r="NZ220" s="24"/>
      <c r="OA220" s="24"/>
      <c r="OB220" s="24"/>
      <c r="OC220" s="24"/>
      <c r="OD220" s="24"/>
      <c r="OE220" s="24"/>
      <c r="OF220" s="24"/>
      <c r="OG220" s="24"/>
      <c r="OH220" s="24"/>
      <c r="OI220" s="24"/>
      <c r="OJ220" s="24"/>
      <c r="OK220" s="24"/>
      <c r="OL220" s="24"/>
      <c r="OM220" s="24"/>
      <c r="ON220" s="24"/>
      <c r="OO220" s="24"/>
      <c r="OP220" s="24"/>
      <c r="OQ220" s="24"/>
      <c r="OR220" s="24"/>
      <c r="OS220" s="24"/>
      <c r="OT220" s="24"/>
      <c r="OU220" s="24"/>
      <c r="OV220" s="24"/>
      <c r="OW220" s="24"/>
      <c r="OX220" s="24"/>
      <c r="OY220" s="24"/>
      <c r="OZ220" s="24"/>
      <c r="PA220" s="24"/>
      <c r="PB220" s="24"/>
      <c r="PC220" s="24"/>
      <c r="PD220" s="24"/>
      <c r="PE220" s="24"/>
      <c r="PF220" s="24"/>
      <c r="PG220" s="24"/>
      <c r="PH220" s="24"/>
      <c r="PI220" s="24"/>
      <c r="PJ220" s="24"/>
      <c r="PK220" s="24"/>
      <c r="PL220" s="24"/>
      <c r="PM220" s="24"/>
      <c r="PN220" s="24"/>
      <c r="PO220" s="24"/>
      <c r="PP220" s="24"/>
      <c r="PQ220" s="24"/>
      <c r="PR220" s="24"/>
      <c r="PS220" s="24"/>
      <c r="PT220" s="24"/>
      <c r="PU220" s="24"/>
      <c r="PV220" s="24"/>
      <c r="PW220" s="24"/>
      <c r="PX220" s="24"/>
      <c r="PY220" s="24"/>
      <c r="PZ220" s="24"/>
      <c r="QA220" s="24"/>
      <c r="QB220" s="24"/>
      <c r="QC220" s="24"/>
      <c r="QD220" s="24"/>
      <c r="QE220" s="24"/>
      <c r="QF220" s="24"/>
      <c r="QG220" s="24"/>
      <c r="QH220" s="24"/>
      <c r="QI220" s="24"/>
      <c r="QJ220" s="24"/>
      <c r="QK220" s="24"/>
      <c r="QL220" s="24"/>
      <c r="QM220" s="24"/>
      <c r="QN220" s="24"/>
      <c r="QO220" s="24"/>
      <c r="QP220" s="24"/>
      <c r="QQ220" s="24"/>
      <c r="QR220" s="24"/>
      <c r="QS220" s="24"/>
      <c r="QT220" s="24"/>
      <c r="QU220" s="24"/>
      <c r="QV220" s="24"/>
      <c r="QW220" s="24"/>
      <c r="QX220" s="24"/>
      <c r="QY220" s="24"/>
      <c r="QZ220" s="24"/>
      <c r="RA220" s="24"/>
      <c r="RB220" s="24"/>
      <c r="RC220" s="24"/>
      <c r="RD220" s="24"/>
      <c r="RE220" s="24"/>
      <c r="RF220" s="24"/>
      <c r="RG220" s="24"/>
      <c r="RH220" s="24"/>
      <c r="RI220" s="24"/>
      <c r="RJ220" s="24"/>
      <c r="RK220" s="24"/>
      <c r="RL220" s="24"/>
      <c r="RM220" s="24"/>
      <c r="RN220" s="24"/>
      <c r="RO220" s="24"/>
      <c r="RP220" s="24"/>
      <c r="RQ220" s="24"/>
      <c r="RR220" s="24"/>
      <c r="RS220" s="24"/>
      <c r="RT220" s="24"/>
      <c r="RU220" s="24"/>
      <c r="RV220" s="24"/>
      <c r="RW220" s="24"/>
      <c r="RX220" s="24"/>
      <c r="RY220" s="24"/>
      <c r="RZ220" s="24"/>
      <c r="SA220" s="24"/>
      <c r="SB220" s="24"/>
      <c r="SC220" s="24"/>
      <c r="SD220" s="24"/>
      <c r="SE220" s="24"/>
      <c r="SF220" s="24"/>
      <c r="SG220" s="24"/>
      <c r="SH220" s="24"/>
      <c r="SI220" s="24"/>
      <c r="SJ220" s="24"/>
      <c r="SK220" s="24"/>
      <c r="SL220" s="24"/>
      <c r="SM220" s="24"/>
      <c r="SN220" s="24"/>
      <c r="SO220" s="24"/>
      <c r="SP220" s="24"/>
      <c r="SQ220" s="24"/>
      <c r="SR220" s="24"/>
      <c r="SS220" s="24"/>
      <c r="ST220" s="24"/>
      <c r="SU220" s="24"/>
      <c r="SV220" s="24"/>
      <c r="SW220" s="24"/>
      <c r="SX220" s="24"/>
      <c r="SY220" s="24"/>
      <c r="SZ220" s="24"/>
      <c r="TA220" s="24"/>
      <c r="TB220" s="24"/>
      <c r="TC220" s="24"/>
      <c r="TD220" s="24"/>
      <c r="TE220" s="24"/>
      <c r="TF220" s="24"/>
      <c r="TG220" s="24"/>
      <c r="TH220" s="24"/>
      <c r="TI220" s="24"/>
      <c r="TJ220" s="24"/>
      <c r="TK220" s="24"/>
      <c r="TL220" s="24"/>
      <c r="TM220" s="24"/>
      <c r="TN220" s="24"/>
      <c r="TO220" s="24"/>
      <c r="TP220" s="24"/>
      <c r="TQ220" s="24"/>
      <c r="TR220" s="24"/>
      <c r="TS220" s="24"/>
      <c r="TT220" s="24"/>
      <c r="TU220" s="24"/>
      <c r="TV220" s="24"/>
      <c r="TW220" s="24"/>
      <c r="TX220" s="24"/>
      <c r="TY220" s="24"/>
      <c r="TZ220" s="24"/>
      <c r="UA220" s="24"/>
      <c r="UB220" s="24"/>
      <c r="UC220" s="24"/>
      <c r="UD220" s="24"/>
      <c r="UE220" s="24"/>
      <c r="UF220" s="24"/>
      <c r="UG220" s="24"/>
      <c r="UH220" s="24"/>
      <c r="UI220" s="24"/>
      <c r="UJ220" s="24"/>
      <c r="UK220" s="24"/>
      <c r="UL220" s="24"/>
      <c r="UM220" s="24"/>
      <c r="UN220" s="24"/>
      <c r="UO220" s="24"/>
      <c r="UP220" s="24"/>
      <c r="UQ220" s="24"/>
      <c r="UR220" s="24"/>
      <c r="US220" s="24"/>
      <c r="UT220" s="24"/>
      <c r="UU220" s="24"/>
      <c r="UV220" s="24"/>
      <c r="UW220" s="24"/>
      <c r="UX220" s="24"/>
      <c r="UY220" s="24"/>
      <c r="UZ220" s="24"/>
      <c r="VA220" s="24"/>
      <c r="VB220" s="24"/>
      <c r="VC220" s="24"/>
      <c r="VD220" s="24"/>
      <c r="VE220" s="24"/>
      <c r="VF220" s="24"/>
      <c r="VG220" s="24"/>
      <c r="VH220" s="24"/>
      <c r="VI220" s="24"/>
      <c r="VJ220" s="24"/>
      <c r="VK220" s="24"/>
      <c r="VL220" s="24"/>
      <c r="VM220" s="24"/>
      <c r="VN220" s="24"/>
      <c r="VO220" s="24"/>
      <c r="VP220" s="24"/>
      <c r="VQ220" s="24"/>
      <c r="VR220" s="24"/>
      <c r="VS220" s="24"/>
      <c r="VT220" s="24"/>
      <c r="VU220" s="24"/>
      <c r="VV220" s="24"/>
      <c r="VW220" s="24"/>
      <c r="VX220" s="24"/>
      <c r="VY220" s="24"/>
      <c r="VZ220" s="24"/>
      <c r="WA220" s="24"/>
      <c r="WB220" s="24"/>
      <c r="WC220" s="24"/>
      <c r="WD220" s="24"/>
      <c r="WE220" s="24"/>
      <c r="WF220" s="24"/>
      <c r="WG220" s="24"/>
      <c r="WH220" s="24"/>
      <c r="WI220" s="24"/>
      <c r="WJ220" s="24"/>
      <c r="WK220" s="24"/>
      <c r="WL220" s="24"/>
      <c r="WM220" s="24"/>
      <c r="WN220" s="24"/>
      <c r="WO220" s="24"/>
      <c r="WP220" s="24"/>
      <c r="WQ220" s="24"/>
      <c r="WR220" s="24"/>
      <c r="WS220" s="24"/>
      <c r="WT220" s="24"/>
      <c r="WU220" s="24"/>
      <c r="WV220" s="24"/>
      <c r="WW220" s="24"/>
      <c r="WX220" s="24"/>
      <c r="WY220" s="24"/>
      <c r="WZ220" s="24"/>
      <c r="XA220" s="24"/>
      <c r="XB220" s="24"/>
      <c r="XC220" s="24"/>
      <c r="XD220" s="24"/>
      <c r="XE220" s="24"/>
      <c r="XF220" s="24"/>
      <c r="XG220" s="24"/>
      <c r="XH220" s="24"/>
      <c r="XI220" s="24"/>
      <c r="XJ220" s="24"/>
      <c r="XK220" s="24"/>
      <c r="XL220" s="24"/>
      <c r="XM220" s="24"/>
      <c r="XN220" s="24"/>
      <c r="XO220" s="24"/>
      <c r="XP220" s="24"/>
      <c r="XQ220" s="24"/>
      <c r="XR220" s="24"/>
      <c r="XS220" s="24"/>
      <c r="XT220" s="24"/>
      <c r="XU220" s="24"/>
      <c r="XV220" s="24"/>
      <c r="XW220" s="24"/>
      <c r="XX220" s="24"/>
      <c r="XY220" s="24"/>
      <c r="XZ220" s="24"/>
      <c r="YA220" s="24"/>
      <c r="YB220" s="24"/>
      <c r="YC220" s="24"/>
      <c r="YD220" s="24"/>
      <c r="YE220" s="24"/>
      <c r="YF220" s="24"/>
      <c r="YG220" s="24"/>
      <c r="YH220" s="24"/>
      <c r="YI220" s="24"/>
      <c r="YJ220" s="24"/>
      <c r="YK220" s="24"/>
      <c r="YL220" s="24"/>
      <c r="YM220" s="24"/>
      <c r="YN220" s="24"/>
      <c r="YO220" s="24"/>
      <c r="YP220" s="24"/>
      <c r="YQ220" s="24"/>
      <c r="YR220" s="24"/>
      <c r="YS220" s="24"/>
      <c r="YT220" s="24"/>
      <c r="YU220" s="24"/>
      <c r="YV220" s="24"/>
      <c r="YW220" s="24"/>
      <c r="YX220" s="24"/>
      <c r="YY220" s="24"/>
      <c r="YZ220" s="24"/>
      <c r="ZA220" s="24"/>
      <c r="ZB220" s="24"/>
      <c r="ZC220" s="24"/>
      <c r="ZD220" s="24"/>
      <c r="ZE220" s="24"/>
      <c r="ZF220" s="24"/>
      <c r="ZG220" s="24"/>
      <c r="ZH220" s="24"/>
      <c r="ZI220" s="24"/>
      <c r="ZJ220" s="24"/>
      <c r="ZK220" s="24"/>
      <c r="ZL220" s="24"/>
      <c r="ZM220" s="24"/>
      <c r="ZN220" s="24"/>
      <c r="ZO220" s="24"/>
      <c r="ZP220" s="24"/>
      <c r="ZQ220" s="24"/>
      <c r="ZR220" s="24"/>
      <c r="ZS220" s="24"/>
      <c r="ZT220" s="24"/>
      <c r="ZU220" s="24"/>
      <c r="ZV220" s="24"/>
      <c r="ZW220" s="24"/>
      <c r="ZX220" s="24"/>
      <c r="ZY220" s="24"/>
      <c r="ZZ220" s="24"/>
      <c r="AAA220" s="24"/>
      <c r="AAB220" s="24"/>
      <c r="AAC220" s="24"/>
      <c r="AAD220" s="24"/>
      <c r="AAE220" s="24"/>
      <c r="AAF220" s="24"/>
      <c r="AAG220" s="24"/>
      <c r="AAH220" s="24"/>
      <c r="AAI220" s="24"/>
      <c r="AAJ220" s="24"/>
      <c r="AAK220" s="24"/>
      <c r="AAL220" s="24"/>
      <c r="AAM220" s="24"/>
      <c r="AAN220" s="24"/>
      <c r="AAO220" s="24"/>
      <c r="AAP220" s="24"/>
      <c r="AAQ220" s="24"/>
      <c r="AAR220" s="24"/>
      <c r="AAS220" s="24"/>
      <c r="AAT220" s="24"/>
      <c r="AAU220" s="24"/>
      <c r="AAV220" s="24"/>
      <c r="AAW220" s="24"/>
      <c r="AAX220" s="24"/>
      <c r="AAY220" s="24"/>
      <c r="AAZ220" s="24"/>
      <c r="ABA220" s="24"/>
      <c r="ABB220" s="24"/>
      <c r="ABC220" s="24"/>
      <c r="ABD220" s="24"/>
      <c r="ABE220" s="24"/>
      <c r="ABF220" s="24"/>
      <c r="ABG220" s="24"/>
      <c r="ABH220" s="24"/>
      <c r="ABI220" s="24"/>
      <c r="ABJ220" s="24"/>
      <c r="ABK220" s="24"/>
      <c r="ABL220" s="24"/>
      <c r="ABM220" s="24"/>
      <c r="ABN220" s="24"/>
      <c r="ABO220" s="24"/>
      <c r="ABP220" s="24"/>
      <c r="ABQ220" s="24"/>
      <c r="ABR220" s="24"/>
      <c r="ABS220" s="24"/>
      <c r="ABT220" s="24"/>
      <c r="ABU220" s="24"/>
      <c r="ABV220" s="24"/>
      <c r="ABW220" s="24"/>
      <c r="ABX220" s="24"/>
      <c r="ABY220" s="24"/>
      <c r="ABZ220" s="24"/>
      <c r="ACA220" s="24"/>
      <c r="ACB220" s="24"/>
      <c r="ACC220" s="24"/>
      <c r="ACD220" s="24"/>
      <c r="ACE220" s="24"/>
      <c r="ACF220" s="24"/>
      <c r="ACG220" s="24"/>
      <c r="ACH220" s="24"/>
      <c r="ACI220" s="24"/>
      <c r="ACJ220" s="24"/>
      <c r="ACK220" s="24"/>
      <c r="ACL220" s="24"/>
      <c r="ACM220" s="24"/>
      <c r="ACN220" s="24"/>
      <c r="ACO220" s="24"/>
      <c r="ACP220" s="24"/>
      <c r="ACQ220" s="24"/>
      <c r="ACR220" s="24"/>
      <c r="ACS220" s="24"/>
      <c r="ACT220" s="24"/>
      <c r="ACU220" s="24"/>
      <c r="ACV220" s="24"/>
      <c r="ACW220" s="24"/>
      <c r="ACX220" s="24"/>
      <c r="ACY220" s="24"/>
      <c r="ACZ220" s="24"/>
      <c r="ADA220" s="24"/>
      <c r="ADB220" s="24"/>
      <c r="ADC220" s="24"/>
      <c r="ADD220" s="24"/>
      <c r="ADE220" s="24"/>
      <c r="ADF220" s="24"/>
      <c r="ADG220" s="24"/>
      <c r="ADH220" s="24"/>
      <c r="ADI220" s="24"/>
      <c r="ADJ220" s="24"/>
      <c r="ADK220" s="24"/>
      <c r="ADL220" s="24"/>
      <c r="ADM220" s="24"/>
      <c r="ADN220" s="24"/>
      <c r="ADO220" s="24"/>
      <c r="ADP220" s="24"/>
      <c r="ADQ220" s="24"/>
      <c r="ADR220" s="24"/>
      <c r="ADS220" s="24"/>
      <c r="ADT220" s="24"/>
      <c r="ADU220" s="24"/>
      <c r="ADV220" s="24"/>
      <c r="ADW220" s="24"/>
      <c r="ADX220" s="24"/>
      <c r="ADY220" s="24"/>
      <c r="ADZ220" s="24"/>
      <c r="AEA220" s="24"/>
      <c r="AEB220" s="24"/>
      <c r="AEC220" s="24"/>
      <c r="AED220" s="24"/>
      <c r="AEE220" s="24"/>
      <c r="AEF220" s="24"/>
      <c r="AEG220" s="24"/>
      <c r="AEH220" s="24"/>
      <c r="AEI220" s="24"/>
      <c r="AEJ220" s="24"/>
      <c r="AEK220" s="24"/>
      <c r="AEL220" s="24"/>
      <c r="AEM220" s="24"/>
      <c r="AEN220" s="24"/>
      <c r="AEO220" s="24"/>
      <c r="AEP220" s="24"/>
      <c r="AEQ220" s="24"/>
      <c r="AER220" s="24"/>
      <c r="AES220" s="24"/>
      <c r="AET220" s="24"/>
      <c r="AEU220" s="24"/>
      <c r="AEV220" s="24"/>
      <c r="AEW220" s="24"/>
      <c r="AEX220" s="24"/>
      <c r="AEY220" s="24"/>
      <c r="AEZ220" s="24"/>
      <c r="AFA220" s="24"/>
      <c r="AFB220" s="24"/>
      <c r="AFC220" s="24"/>
      <c r="AFD220" s="24"/>
      <c r="AFE220" s="24"/>
      <c r="AFF220" s="24"/>
      <c r="AFG220" s="24"/>
      <c r="AFH220" s="24"/>
      <c r="AFI220" s="24"/>
      <c r="AFJ220" s="24"/>
      <c r="AFK220" s="24"/>
      <c r="AFL220" s="24"/>
      <c r="AFM220" s="24"/>
      <c r="AFN220" s="24"/>
      <c r="AFO220" s="24"/>
      <c r="AFP220" s="24"/>
      <c r="AFQ220" s="24"/>
      <c r="AFR220" s="24"/>
      <c r="AFS220" s="24"/>
      <c r="AFT220" s="24"/>
      <c r="AFU220" s="24"/>
      <c r="AFV220" s="24"/>
      <c r="AFW220" s="24"/>
      <c r="AFX220" s="24"/>
      <c r="AFY220" s="24"/>
      <c r="AFZ220" s="24"/>
      <c r="AGA220" s="24"/>
      <c r="AGB220" s="24"/>
      <c r="AGC220" s="24"/>
      <c r="AGD220" s="24"/>
      <c r="AGE220" s="24"/>
      <c r="AGF220" s="24"/>
      <c r="AGG220" s="24"/>
      <c r="AGH220" s="24"/>
      <c r="AGI220" s="24"/>
      <c r="AGJ220" s="24"/>
      <c r="AGK220" s="24"/>
      <c r="AGL220" s="24"/>
      <c r="AGM220" s="24"/>
      <c r="AGN220" s="24"/>
      <c r="AGO220" s="24"/>
      <c r="AGP220" s="24"/>
      <c r="AGQ220" s="24"/>
      <c r="AGR220" s="24"/>
      <c r="AGS220" s="24"/>
      <c r="AGT220" s="24"/>
      <c r="AGU220" s="24"/>
      <c r="AGV220" s="24"/>
      <c r="AGW220" s="24"/>
      <c r="AGX220" s="24"/>
      <c r="AGY220" s="24"/>
      <c r="AGZ220" s="24"/>
      <c r="AHA220" s="24"/>
      <c r="AHB220" s="24"/>
      <c r="AHC220" s="24"/>
      <c r="AHD220" s="24"/>
      <c r="AHE220" s="24"/>
      <c r="AHF220" s="24"/>
      <c r="AHG220" s="24"/>
      <c r="AHH220" s="24"/>
      <c r="AHI220" s="24"/>
      <c r="AHJ220" s="24"/>
      <c r="AHK220" s="24"/>
      <c r="AHL220" s="24"/>
      <c r="AHM220" s="24"/>
      <c r="AHN220" s="24"/>
      <c r="AHO220" s="24"/>
      <c r="AHP220" s="24"/>
      <c r="AHQ220" s="24"/>
      <c r="AHR220" s="24"/>
      <c r="AHS220" s="24"/>
      <c r="AHT220" s="24"/>
      <c r="AHU220" s="24"/>
      <c r="AHV220" s="24"/>
      <c r="AHW220" s="24"/>
      <c r="AHX220" s="24"/>
      <c r="AHY220" s="24"/>
      <c r="AHZ220" s="24"/>
      <c r="AIA220" s="24"/>
      <c r="AIB220" s="24"/>
      <c r="AIC220" s="24"/>
      <c r="AID220" s="24"/>
      <c r="AIE220" s="24"/>
      <c r="AIF220" s="24"/>
      <c r="AIG220" s="24"/>
      <c r="AIH220" s="24"/>
      <c r="AII220" s="24"/>
      <c r="AIJ220" s="24"/>
      <c r="AIK220" s="24"/>
      <c r="AIL220" s="24"/>
      <c r="AIM220" s="24"/>
      <c r="AIN220" s="24"/>
      <c r="AIO220" s="24"/>
      <c r="AIP220" s="24"/>
      <c r="AIQ220" s="24"/>
      <c r="AIR220" s="24"/>
      <c r="AIS220" s="24"/>
      <c r="AIT220" s="24"/>
      <c r="AIU220" s="24"/>
      <c r="AIV220" s="24"/>
      <c r="AIW220" s="24"/>
      <c r="AIX220" s="24"/>
      <c r="AIY220" s="24"/>
      <c r="AIZ220" s="24"/>
      <c r="AJA220" s="24"/>
      <c r="AJB220" s="24"/>
      <c r="AJC220" s="24"/>
      <c r="AJD220" s="24"/>
      <c r="AJE220" s="24"/>
      <c r="AJF220" s="24"/>
      <c r="AJG220" s="24"/>
      <c r="AJH220" s="24"/>
      <c r="AJI220" s="24"/>
      <c r="AJJ220" s="24"/>
      <c r="AJK220" s="24"/>
      <c r="AJL220" s="24"/>
      <c r="AJM220" s="24"/>
      <c r="AJN220" s="24"/>
      <c r="AJO220" s="24"/>
      <c r="AJP220" s="24"/>
      <c r="AJQ220" s="24"/>
      <c r="AJR220" s="24"/>
      <c r="AJS220" s="24"/>
      <c r="AJT220" s="24"/>
      <c r="AJU220" s="24"/>
      <c r="AJV220" s="24"/>
      <c r="AJW220" s="24"/>
      <c r="AJX220" s="24"/>
      <c r="AJY220" s="24"/>
      <c r="AJZ220" s="24"/>
      <c r="AKA220" s="24"/>
      <c r="AKB220" s="24"/>
      <c r="AKC220" s="24"/>
      <c r="AKD220" s="24"/>
      <c r="AKE220" s="24"/>
      <c r="AKF220" s="24"/>
      <c r="AKG220" s="24"/>
      <c r="AKH220" s="24"/>
      <c r="AKI220" s="24"/>
      <c r="AKJ220" s="24"/>
      <c r="AKK220" s="24"/>
      <c r="AKL220" s="24"/>
      <c r="AKM220" s="24"/>
      <c r="AKN220" s="24"/>
      <c r="AKO220" s="24"/>
      <c r="AKP220" s="24"/>
      <c r="AKQ220" s="24"/>
      <c r="AKR220" s="24"/>
      <c r="AKS220" s="24"/>
      <c r="AKT220" s="24"/>
      <c r="AKU220" s="24"/>
      <c r="AKV220" s="24"/>
      <c r="AKW220" s="24"/>
      <c r="AKX220" s="24"/>
      <c r="AKY220" s="24"/>
      <c r="AKZ220" s="24"/>
      <c r="ALA220" s="24"/>
      <c r="ALB220" s="24"/>
      <c r="ALC220" s="24"/>
      <c r="ALD220" s="24"/>
      <c r="ALE220" s="24"/>
      <c r="ALF220" s="24"/>
      <c r="ALG220" s="24"/>
      <c r="ALH220" s="24"/>
      <c r="ALI220" s="24"/>
      <c r="ALJ220" s="24"/>
      <c r="ALK220" s="24"/>
      <c r="ALL220" s="24"/>
      <c r="ALM220" s="24"/>
      <c r="ALN220" s="24"/>
      <c r="ALO220" s="24"/>
      <c r="ALP220" s="24"/>
      <c r="ALQ220" s="24"/>
      <c r="ALR220" s="24"/>
      <c r="ALS220" s="24"/>
      <c r="ALT220" s="24"/>
      <c r="ALU220" s="24"/>
      <c r="ALV220" s="24"/>
      <c r="ALW220" s="24"/>
      <c r="ALX220" s="24"/>
      <c r="ALY220" s="24"/>
      <c r="ALZ220" s="24"/>
      <c r="AMA220" s="24"/>
      <c r="AMB220" s="24"/>
      <c r="AMC220" s="24"/>
      <c r="AMD220" s="24"/>
      <c r="AME220" s="24"/>
      <c r="AMF220" s="24"/>
      <c r="AMG220" s="24"/>
      <c r="AMH220" s="24"/>
      <c r="AMI220" s="24"/>
      <c r="AMJ220" s="24"/>
    </row>
    <row r="221" spans="1:1024">
      <c r="A221" s="19">
        <v>44978</v>
      </c>
      <c r="B221" s="19">
        <v>44978</v>
      </c>
      <c r="C221" s="26" t="s">
        <v>344</v>
      </c>
      <c r="D221" s="21" t="s">
        <v>353</v>
      </c>
      <c r="E221" s="22" t="s">
        <v>20</v>
      </c>
      <c r="F221" s="22">
        <v>2</v>
      </c>
      <c r="G221" s="23">
        <v>8000</v>
      </c>
      <c r="H221" s="23">
        <f t="shared" si="14"/>
        <v>16000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4"/>
      <c r="HU221" s="24"/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  <c r="IS221" s="24"/>
      <c r="IT221" s="24"/>
      <c r="IU221" s="24"/>
      <c r="IV221" s="24"/>
      <c r="IW221" s="24"/>
      <c r="IX221" s="24"/>
      <c r="IY221" s="24"/>
      <c r="IZ221" s="24"/>
      <c r="JA221" s="24"/>
      <c r="JB221" s="24"/>
      <c r="JC221" s="24"/>
      <c r="JD221" s="24"/>
      <c r="JE221" s="24"/>
      <c r="JF221" s="24"/>
      <c r="JG221" s="24"/>
      <c r="JH221" s="24"/>
      <c r="JI221" s="24"/>
      <c r="JJ221" s="24"/>
      <c r="JK221" s="24"/>
      <c r="JL221" s="24"/>
      <c r="JM221" s="24"/>
      <c r="JN221" s="24"/>
      <c r="JO221" s="24"/>
      <c r="JP221" s="24"/>
      <c r="JQ221" s="24"/>
      <c r="JR221" s="24"/>
      <c r="JS221" s="24"/>
      <c r="JT221" s="24"/>
      <c r="JU221" s="24"/>
      <c r="JV221" s="24"/>
      <c r="JW221" s="24"/>
      <c r="JX221" s="24"/>
      <c r="JY221" s="24"/>
      <c r="JZ221" s="24"/>
      <c r="KA221" s="24"/>
      <c r="KB221" s="24"/>
      <c r="KC221" s="24"/>
      <c r="KD221" s="24"/>
      <c r="KE221" s="24"/>
      <c r="KF221" s="24"/>
      <c r="KG221" s="24"/>
      <c r="KH221" s="24"/>
      <c r="KI221" s="24"/>
      <c r="KJ221" s="24"/>
      <c r="KK221" s="24"/>
      <c r="KL221" s="24"/>
      <c r="KM221" s="24"/>
      <c r="KN221" s="24"/>
      <c r="KO221" s="24"/>
      <c r="KP221" s="24"/>
      <c r="KQ221" s="24"/>
      <c r="KR221" s="24"/>
      <c r="KS221" s="24"/>
      <c r="KT221" s="24"/>
      <c r="KU221" s="24"/>
      <c r="KV221" s="24"/>
      <c r="KW221" s="24"/>
      <c r="KX221" s="24"/>
      <c r="KY221" s="24"/>
      <c r="KZ221" s="24"/>
      <c r="LA221" s="24"/>
      <c r="LB221" s="24"/>
      <c r="LC221" s="24"/>
      <c r="LD221" s="24"/>
      <c r="LE221" s="24"/>
      <c r="LF221" s="24"/>
      <c r="LG221" s="24"/>
      <c r="LH221" s="24"/>
      <c r="LI221" s="24"/>
      <c r="LJ221" s="24"/>
      <c r="LK221" s="24"/>
      <c r="LL221" s="24"/>
      <c r="LM221" s="24"/>
      <c r="LN221" s="24"/>
      <c r="LO221" s="24"/>
      <c r="LP221" s="24"/>
      <c r="LQ221" s="24"/>
      <c r="LR221" s="24"/>
      <c r="LS221" s="24"/>
      <c r="LT221" s="24"/>
      <c r="LU221" s="24"/>
      <c r="LV221" s="24"/>
      <c r="LW221" s="24"/>
      <c r="LX221" s="24"/>
      <c r="LY221" s="24"/>
      <c r="LZ221" s="24"/>
      <c r="MA221" s="24"/>
      <c r="MB221" s="24"/>
      <c r="MC221" s="24"/>
      <c r="MD221" s="24"/>
      <c r="ME221" s="24"/>
      <c r="MF221" s="24"/>
      <c r="MG221" s="24"/>
      <c r="MH221" s="24"/>
      <c r="MI221" s="24"/>
      <c r="MJ221" s="24"/>
      <c r="MK221" s="24"/>
      <c r="ML221" s="24"/>
      <c r="MM221" s="24"/>
      <c r="MN221" s="24"/>
      <c r="MO221" s="24"/>
      <c r="MP221" s="24"/>
      <c r="MQ221" s="24"/>
      <c r="MR221" s="24"/>
      <c r="MS221" s="24"/>
      <c r="MT221" s="24"/>
      <c r="MU221" s="24"/>
      <c r="MV221" s="24"/>
      <c r="MW221" s="24"/>
      <c r="MX221" s="24"/>
      <c r="MY221" s="24"/>
      <c r="MZ221" s="24"/>
      <c r="NA221" s="24"/>
      <c r="NB221" s="24"/>
      <c r="NC221" s="24"/>
      <c r="ND221" s="24"/>
      <c r="NE221" s="24"/>
      <c r="NF221" s="24"/>
      <c r="NG221" s="24"/>
      <c r="NH221" s="24"/>
      <c r="NI221" s="24"/>
      <c r="NJ221" s="24"/>
      <c r="NK221" s="24"/>
      <c r="NL221" s="24"/>
      <c r="NM221" s="24"/>
      <c r="NN221" s="24"/>
      <c r="NO221" s="24"/>
      <c r="NP221" s="24"/>
      <c r="NQ221" s="24"/>
      <c r="NR221" s="24"/>
      <c r="NS221" s="24"/>
      <c r="NT221" s="24"/>
      <c r="NU221" s="24"/>
      <c r="NV221" s="24"/>
      <c r="NW221" s="24"/>
      <c r="NX221" s="24"/>
      <c r="NY221" s="24"/>
      <c r="NZ221" s="24"/>
      <c r="OA221" s="24"/>
      <c r="OB221" s="24"/>
      <c r="OC221" s="24"/>
      <c r="OD221" s="24"/>
      <c r="OE221" s="24"/>
      <c r="OF221" s="24"/>
      <c r="OG221" s="24"/>
      <c r="OH221" s="24"/>
      <c r="OI221" s="24"/>
      <c r="OJ221" s="24"/>
      <c r="OK221" s="24"/>
      <c r="OL221" s="24"/>
      <c r="OM221" s="24"/>
      <c r="ON221" s="24"/>
      <c r="OO221" s="24"/>
      <c r="OP221" s="24"/>
      <c r="OQ221" s="24"/>
      <c r="OR221" s="24"/>
      <c r="OS221" s="24"/>
      <c r="OT221" s="24"/>
      <c r="OU221" s="24"/>
      <c r="OV221" s="24"/>
      <c r="OW221" s="24"/>
      <c r="OX221" s="24"/>
      <c r="OY221" s="24"/>
      <c r="OZ221" s="24"/>
      <c r="PA221" s="24"/>
      <c r="PB221" s="24"/>
      <c r="PC221" s="24"/>
      <c r="PD221" s="24"/>
      <c r="PE221" s="24"/>
      <c r="PF221" s="24"/>
      <c r="PG221" s="24"/>
      <c r="PH221" s="24"/>
      <c r="PI221" s="24"/>
      <c r="PJ221" s="24"/>
      <c r="PK221" s="24"/>
      <c r="PL221" s="24"/>
      <c r="PM221" s="24"/>
      <c r="PN221" s="24"/>
      <c r="PO221" s="24"/>
      <c r="PP221" s="24"/>
      <c r="PQ221" s="24"/>
      <c r="PR221" s="24"/>
      <c r="PS221" s="24"/>
      <c r="PT221" s="24"/>
      <c r="PU221" s="24"/>
      <c r="PV221" s="24"/>
      <c r="PW221" s="24"/>
      <c r="PX221" s="24"/>
      <c r="PY221" s="24"/>
      <c r="PZ221" s="24"/>
      <c r="QA221" s="24"/>
      <c r="QB221" s="24"/>
      <c r="QC221" s="24"/>
      <c r="QD221" s="24"/>
      <c r="QE221" s="24"/>
      <c r="QF221" s="24"/>
      <c r="QG221" s="24"/>
      <c r="QH221" s="24"/>
      <c r="QI221" s="24"/>
      <c r="QJ221" s="24"/>
      <c r="QK221" s="24"/>
      <c r="QL221" s="24"/>
      <c r="QM221" s="24"/>
      <c r="QN221" s="24"/>
      <c r="QO221" s="24"/>
      <c r="QP221" s="24"/>
      <c r="QQ221" s="24"/>
      <c r="QR221" s="24"/>
      <c r="QS221" s="24"/>
      <c r="QT221" s="24"/>
      <c r="QU221" s="24"/>
      <c r="QV221" s="24"/>
      <c r="QW221" s="24"/>
      <c r="QX221" s="24"/>
      <c r="QY221" s="24"/>
      <c r="QZ221" s="24"/>
      <c r="RA221" s="24"/>
      <c r="RB221" s="24"/>
      <c r="RC221" s="24"/>
      <c r="RD221" s="24"/>
      <c r="RE221" s="24"/>
      <c r="RF221" s="24"/>
      <c r="RG221" s="24"/>
      <c r="RH221" s="24"/>
      <c r="RI221" s="24"/>
      <c r="RJ221" s="24"/>
      <c r="RK221" s="24"/>
      <c r="RL221" s="24"/>
      <c r="RM221" s="24"/>
      <c r="RN221" s="24"/>
      <c r="RO221" s="24"/>
      <c r="RP221" s="24"/>
      <c r="RQ221" s="24"/>
      <c r="RR221" s="24"/>
      <c r="RS221" s="24"/>
      <c r="RT221" s="24"/>
      <c r="RU221" s="24"/>
      <c r="RV221" s="24"/>
      <c r="RW221" s="24"/>
      <c r="RX221" s="24"/>
      <c r="RY221" s="24"/>
      <c r="RZ221" s="24"/>
      <c r="SA221" s="24"/>
      <c r="SB221" s="24"/>
      <c r="SC221" s="24"/>
      <c r="SD221" s="24"/>
      <c r="SE221" s="24"/>
      <c r="SF221" s="24"/>
      <c r="SG221" s="24"/>
      <c r="SH221" s="24"/>
      <c r="SI221" s="24"/>
      <c r="SJ221" s="24"/>
      <c r="SK221" s="24"/>
      <c r="SL221" s="24"/>
      <c r="SM221" s="24"/>
      <c r="SN221" s="24"/>
      <c r="SO221" s="24"/>
      <c r="SP221" s="24"/>
      <c r="SQ221" s="24"/>
      <c r="SR221" s="24"/>
      <c r="SS221" s="24"/>
      <c r="ST221" s="24"/>
      <c r="SU221" s="24"/>
      <c r="SV221" s="24"/>
      <c r="SW221" s="24"/>
      <c r="SX221" s="24"/>
      <c r="SY221" s="24"/>
      <c r="SZ221" s="24"/>
      <c r="TA221" s="24"/>
      <c r="TB221" s="24"/>
      <c r="TC221" s="24"/>
      <c r="TD221" s="24"/>
      <c r="TE221" s="24"/>
      <c r="TF221" s="24"/>
      <c r="TG221" s="24"/>
      <c r="TH221" s="24"/>
      <c r="TI221" s="24"/>
      <c r="TJ221" s="24"/>
      <c r="TK221" s="24"/>
      <c r="TL221" s="24"/>
      <c r="TM221" s="24"/>
      <c r="TN221" s="24"/>
      <c r="TO221" s="24"/>
      <c r="TP221" s="24"/>
      <c r="TQ221" s="24"/>
      <c r="TR221" s="24"/>
      <c r="TS221" s="24"/>
      <c r="TT221" s="24"/>
      <c r="TU221" s="24"/>
      <c r="TV221" s="24"/>
      <c r="TW221" s="24"/>
      <c r="TX221" s="24"/>
      <c r="TY221" s="24"/>
      <c r="TZ221" s="24"/>
      <c r="UA221" s="24"/>
      <c r="UB221" s="24"/>
      <c r="UC221" s="24"/>
      <c r="UD221" s="24"/>
      <c r="UE221" s="24"/>
      <c r="UF221" s="24"/>
      <c r="UG221" s="24"/>
      <c r="UH221" s="24"/>
      <c r="UI221" s="24"/>
      <c r="UJ221" s="24"/>
      <c r="UK221" s="24"/>
      <c r="UL221" s="24"/>
      <c r="UM221" s="24"/>
      <c r="UN221" s="24"/>
      <c r="UO221" s="24"/>
      <c r="UP221" s="24"/>
      <c r="UQ221" s="24"/>
      <c r="UR221" s="24"/>
      <c r="US221" s="24"/>
      <c r="UT221" s="24"/>
      <c r="UU221" s="24"/>
      <c r="UV221" s="24"/>
      <c r="UW221" s="24"/>
      <c r="UX221" s="24"/>
      <c r="UY221" s="24"/>
      <c r="UZ221" s="24"/>
      <c r="VA221" s="24"/>
      <c r="VB221" s="24"/>
      <c r="VC221" s="24"/>
      <c r="VD221" s="24"/>
      <c r="VE221" s="24"/>
      <c r="VF221" s="24"/>
      <c r="VG221" s="24"/>
      <c r="VH221" s="24"/>
      <c r="VI221" s="24"/>
      <c r="VJ221" s="24"/>
      <c r="VK221" s="24"/>
      <c r="VL221" s="24"/>
      <c r="VM221" s="24"/>
      <c r="VN221" s="24"/>
      <c r="VO221" s="24"/>
      <c r="VP221" s="24"/>
      <c r="VQ221" s="24"/>
      <c r="VR221" s="24"/>
      <c r="VS221" s="24"/>
      <c r="VT221" s="24"/>
      <c r="VU221" s="24"/>
      <c r="VV221" s="24"/>
      <c r="VW221" s="24"/>
      <c r="VX221" s="24"/>
      <c r="VY221" s="24"/>
      <c r="VZ221" s="24"/>
      <c r="WA221" s="24"/>
      <c r="WB221" s="24"/>
      <c r="WC221" s="24"/>
      <c r="WD221" s="24"/>
      <c r="WE221" s="24"/>
      <c r="WF221" s="24"/>
      <c r="WG221" s="24"/>
      <c r="WH221" s="24"/>
      <c r="WI221" s="24"/>
      <c r="WJ221" s="24"/>
      <c r="WK221" s="24"/>
      <c r="WL221" s="24"/>
      <c r="WM221" s="24"/>
      <c r="WN221" s="24"/>
      <c r="WO221" s="24"/>
      <c r="WP221" s="24"/>
      <c r="WQ221" s="24"/>
      <c r="WR221" s="24"/>
      <c r="WS221" s="24"/>
      <c r="WT221" s="24"/>
      <c r="WU221" s="24"/>
      <c r="WV221" s="24"/>
      <c r="WW221" s="24"/>
      <c r="WX221" s="24"/>
      <c r="WY221" s="24"/>
      <c r="WZ221" s="24"/>
      <c r="XA221" s="24"/>
      <c r="XB221" s="24"/>
      <c r="XC221" s="24"/>
      <c r="XD221" s="24"/>
      <c r="XE221" s="24"/>
      <c r="XF221" s="24"/>
      <c r="XG221" s="24"/>
      <c r="XH221" s="24"/>
      <c r="XI221" s="24"/>
      <c r="XJ221" s="24"/>
      <c r="XK221" s="24"/>
      <c r="XL221" s="24"/>
      <c r="XM221" s="24"/>
      <c r="XN221" s="24"/>
      <c r="XO221" s="24"/>
      <c r="XP221" s="24"/>
      <c r="XQ221" s="24"/>
      <c r="XR221" s="24"/>
      <c r="XS221" s="24"/>
      <c r="XT221" s="24"/>
      <c r="XU221" s="24"/>
      <c r="XV221" s="24"/>
      <c r="XW221" s="24"/>
      <c r="XX221" s="24"/>
      <c r="XY221" s="24"/>
      <c r="XZ221" s="24"/>
      <c r="YA221" s="24"/>
      <c r="YB221" s="24"/>
      <c r="YC221" s="24"/>
      <c r="YD221" s="24"/>
      <c r="YE221" s="24"/>
      <c r="YF221" s="24"/>
      <c r="YG221" s="24"/>
      <c r="YH221" s="24"/>
      <c r="YI221" s="24"/>
      <c r="YJ221" s="24"/>
      <c r="YK221" s="24"/>
      <c r="YL221" s="24"/>
      <c r="YM221" s="24"/>
      <c r="YN221" s="24"/>
      <c r="YO221" s="24"/>
      <c r="YP221" s="24"/>
      <c r="YQ221" s="24"/>
      <c r="YR221" s="24"/>
      <c r="YS221" s="24"/>
      <c r="YT221" s="24"/>
      <c r="YU221" s="24"/>
      <c r="YV221" s="24"/>
      <c r="YW221" s="24"/>
      <c r="YX221" s="24"/>
      <c r="YY221" s="24"/>
      <c r="YZ221" s="24"/>
      <c r="ZA221" s="24"/>
      <c r="ZB221" s="24"/>
      <c r="ZC221" s="24"/>
      <c r="ZD221" s="24"/>
      <c r="ZE221" s="24"/>
      <c r="ZF221" s="24"/>
      <c r="ZG221" s="24"/>
      <c r="ZH221" s="24"/>
      <c r="ZI221" s="24"/>
      <c r="ZJ221" s="24"/>
      <c r="ZK221" s="24"/>
      <c r="ZL221" s="24"/>
      <c r="ZM221" s="24"/>
      <c r="ZN221" s="24"/>
      <c r="ZO221" s="24"/>
      <c r="ZP221" s="24"/>
      <c r="ZQ221" s="24"/>
      <c r="ZR221" s="24"/>
      <c r="ZS221" s="24"/>
      <c r="ZT221" s="24"/>
      <c r="ZU221" s="24"/>
      <c r="ZV221" s="24"/>
      <c r="ZW221" s="24"/>
      <c r="ZX221" s="24"/>
      <c r="ZY221" s="24"/>
      <c r="ZZ221" s="24"/>
      <c r="AAA221" s="24"/>
      <c r="AAB221" s="24"/>
      <c r="AAC221" s="24"/>
      <c r="AAD221" s="24"/>
      <c r="AAE221" s="24"/>
      <c r="AAF221" s="24"/>
      <c r="AAG221" s="24"/>
      <c r="AAH221" s="24"/>
      <c r="AAI221" s="24"/>
      <c r="AAJ221" s="24"/>
      <c r="AAK221" s="24"/>
      <c r="AAL221" s="24"/>
      <c r="AAM221" s="24"/>
      <c r="AAN221" s="24"/>
      <c r="AAO221" s="24"/>
      <c r="AAP221" s="24"/>
      <c r="AAQ221" s="24"/>
      <c r="AAR221" s="24"/>
      <c r="AAS221" s="24"/>
      <c r="AAT221" s="24"/>
      <c r="AAU221" s="24"/>
      <c r="AAV221" s="24"/>
      <c r="AAW221" s="24"/>
      <c r="AAX221" s="24"/>
      <c r="AAY221" s="24"/>
      <c r="AAZ221" s="24"/>
      <c r="ABA221" s="24"/>
      <c r="ABB221" s="24"/>
      <c r="ABC221" s="24"/>
      <c r="ABD221" s="24"/>
      <c r="ABE221" s="24"/>
      <c r="ABF221" s="24"/>
      <c r="ABG221" s="24"/>
      <c r="ABH221" s="24"/>
      <c r="ABI221" s="24"/>
      <c r="ABJ221" s="24"/>
      <c r="ABK221" s="24"/>
      <c r="ABL221" s="24"/>
      <c r="ABM221" s="24"/>
      <c r="ABN221" s="24"/>
      <c r="ABO221" s="24"/>
      <c r="ABP221" s="24"/>
      <c r="ABQ221" s="24"/>
      <c r="ABR221" s="24"/>
      <c r="ABS221" s="24"/>
      <c r="ABT221" s="24"/>
      <c r="ABU221" s="24"/>
      <c r="ABV221" s="24"/>
      <c r="ABW221" s="24"/>
      <c r="ABX221" s="24"/>
      <c r="ABY221" s="24"/>
      <c r="ABZ221" s="24"/>
      <c r="ACA221" s="24"/>
      <c r="ACB221" s="24"/>
      <c r="ACC221" s="24"/>
      <c r="ACD221" s="24"/>
      <c r="ACE221" s="24"/>
      <c r="ACF221" s="24"/>
      <c r="ACG221" s="24"/>
      <c r="ACH221" s="24"/>
      <c r="ACI221" s="24"/>
      <c r="ACJ221" s="24"/>
      <c r="ACK221" s="24"/>
      <c r="ACL221" s="24"/>
      <c r="ACM221" s="24"/>
      <c r="ACN221" s="24"/>
      <c r="ACO221" s="24"/>
      <c r="ACP221" s="24"/>
      <c r="ACQ221" s="24"/>
      <c r="ACR221" s="24"/>
      <c r="ACS221" s="24"/>
      <c r="ACT221" s="24"/>
      <c r="ACU221" s="24"/>
      <c r="ACV221" s="24"/>
      <c r="ACW221" s="24"/>
      <c r="ACX221" s="24"/>
      <c r="ACY221" s="24"/>
      <c r="ACZ221" s="24"/>
      <c r="ADA221" s="24"/>
      <c r="ADB221" s="24"/>
      <c r="ADC221" s="24"/>
      <c r="ADD221" s="24"/>
      <c r="ADE221" s="24"/>
      <c r="ADF221" s="24"/>
      <c r="ADG221" s="24"/>
      <c r="ADH221" s="24"/>
      <c r="ADI221" s="24"/>
      <c r="ADJ221" s="24"/>
      <c r="ADK221" s="24"/>
      <c r="ADL221" s="24"/>
      <c r="ADM221" s="24"/>
      <c r="ADN221" s="24"/>
      <c r="ADO221" s="24"/>
      <c r="ADP221" s="24"/>
      <c r="ADQ221" s="24"/>
      <c r="ADR221" s="24"/>
      <c r="ADS221" s="24"/>
      <c r="ADT221" s="24"/>
      <c r="ADU221" s="24"/>
      <c r="ADV221" s="24"/>
      <c r="ADW221" s="24"/>
      <c r="ADX221" s="24"/>
      <c r="ADY221" s="24"/>
      <c r="ADZ221" s="24"/>
      <c r="AEA221" s="24"/>
      <c r="AEB221" s="24"/>
      <c r="AEC221" s="24"/>
      <c r="AED221" s="24"/>
      <c r="AEE221" s="24"/>
      <c r="AEF221" s="24"/>
      <c r="AEG221" s="24"/>
      <c r="AEH221" s="24"/>
      <c r="AEI221" s="24"/>
      <c r="AEJ221" s="24"/>
      <c r="AEK221" s="24"/>
      <c r="AEL221" s="24"/>
      <c r="AEM221" s="24"/>
      <c r="AEN221" s="24"/>
      <c r="AEO221" s="24"/>
      <c r="AEP221" s="24"/>
      <c r="AEQ221" s="24"/>
      <c r="AER221" s="24"/>
      <c r="AES221" s="24"/>
      <c r="AET221" s="24"/>
      <c r="AEU221" s="24"/>
      <c r="AEV221" s="24"/>
      <c r="AEW221" s="24"/>
      <c r="AEX221" s="24"/>
      <c r="AEY221" s="24"/>
      <c r="AEZ221" s="24"/>
      <c r="AFA221" s="24"/>
      <c r="AFB221" s="24"/>
      <c r="AFC221" s="24"/>
      <c r="AFD221" s="24"/>
      <c r="AFE221" s="24"/>
      <c r="AFF221" s="24"/>
      <c r="AFG221" s="24"/>
      <c r="AFH221" s="24"/>
      <c r="AFI221" s="24"/>
      <c r="AFJ221" s="24"/>
      <c r="AFK221" s="24"/>
      <c r="AFL221" s="24"/>
      <c r="AFM221" s="24"/>
      <c r="AFN221" s="24"/>
      <c r="AFO221" s="24"/>
      <c r="AFP221" s="24"/>
      <c r="AFQ221" s="24"/>
      <c r="AFR221" s="24"/>
      <c r="AFS221" s="24"/>
      <c r="AFT221" s="24"/>
      <c r="AFU221" s="24"/>
      <c r="AFV221" s="24"/>
      <c r="AFW221" s="24"/>
      <c r="AFX221" s="24"/>
      <c r="AFY221" s="24"/>
      <c r="AFZ221" s="24"/>
      <c r="AGA221" s="24"/>
      <c r="AGB221" s="24"/>
      <c r="AGC221" s="24"/>
      <c r="AGD221" s="24"/>
      <c r="AGE221" s="24"/>
      <c r="AGF221" s="24"/>
      <c r="AGG221" s="24"/>
      <c r="AGH221" s="24"/>
      <c r="AGI221" s="24"/>
      <c r="AGJ221" s="24"/>
      <c r="AGK221" s="24"/>
      <c r="AGL221" s="24"/>
      <c r="AGM221" s="24"/>
      <c r="AGN221" s="24"/>
      <c r="AGO221" s="24"/>
      <c r="AGP221" s="24"/>
      <c r="AGQ221" s="24"/>
      <c r="AGR221" s="24"/>
      <c r="AGS221" s="24"/>
      <c r="AGT221" s="24"/>
      <c r="AGU221" s="24"/>
      <c r="AGV221" s="24"/>
      <c r="AGW221" s="24"/>
      <c r="AGX221" s="24"/>
      <c r="AGY221" s="24"/>
      <c r="AGZ221" s="24"/>
      <c r="AHA221" s="24"/>
      <c r="AHB221" s="24"/>
      <c r="AHC221" s="24"/>
      <c r="AHD221" s="24"/>
      <c r="AHE221" s="24"/>
      <c r="AHF221" s="24"/>
      <c r="AHG221" s="24"/>
      <c r="AHH221" s="24"/>
      <c r="AHI221" s="24"/>
      <c r="AHJ221" s="24"/>
      <c r="AHK221" s="24"/>
      <c r="AHL221" s="24"/>
      <c r="AHM221" s="24"/>
      <c r="AHN221" s="24"/>
      <c r="AHO221" s="24"/>
      <c r="AHP221" s="24"/>
      <c r="AHQ221" s="24"/>
      <c r="AHR221" s="24"/>
      <c r="AHS221" s="24"/>
      <c r="AHT221" s="24"/>
      <c r="AHU221" s="24"/>
      <c r="AHV221" s="24"/>
      <c r="AHW221" s="24"/>
      <c r="AHX221" s="24"/>
      <c r="AHY221" s="24"/>
      <c r="AHZ221" s="24"/>
      <c r="AIA221" s="24"/>
      <c r="AIB221" s="24"/>
      <c r="AIC221" s="24"/>
      <c r="AID221" s="24"/>
      <c r="AIE221" s="24"/>
      <c r="AIF221" s="24"/>
      <c r="AIG221" s="24"/>
      <c r="AIH221" s="24"/>
      <c r="AII221" s="24"/>
      <c r="AIJ221" s="24"/>
      <c r="AIK221" s="24"/>
      <c r="AIL221" s="24"/>
      <c r="AIM221" s="24"/>
      <c r="AIN221" s="24"/>
      <c r="AIO221" s="24"/>
      <c r="AIP221" s="24"/>
      <c r="AIQ221" s="24"/>
      <c r="AIR221" s="24"/>
      <c r="AIS221" s="24"/>
      <c r="AIT221" s="24"/>
      <c r="AIU221" s="24"/>
      <c r="AIV221" s="24"/>
      <c r="AIW221" s="24"/>
      <c r="AIX221" s="24"/>
      <c r="AIY221" s="24"/>
      <c r="AIZ221" s="24"/>
      <c r="AJA221" s="24"/>
      <c r="AJB221" s="24"/>
      <c r="AJC221" s="24"/>
      <c r="AJD221" s="24"/>
      <c r="AJE221" s="24"/>
      <c r="AJF221" s="24"/>
      <c r="AJG221" s="24"/>
      <c r="AJH221" s="24"/>
      <c r="AJI221" s="24"/>
      <c r="AJJ221" s="24"/>
      <c r="AJK221" s="24"/>
      <c r="AJL221" s="24"/>
      <c r="AJM221" s="24"/>
      <c r="AJN221" s="24"/>
      <c r="AJO221" s="24"/>
      <c r="AJP221" s="24"/>
      <c r="AJQ221" s="24"/>
      <c r="AJR221" s="24"/>
      <c r="AJS221" s="24"/>
      <c r="AJT221" s="24"/>
      <c r="AJU221" s="24"/>
      <c r="AJV221" s="24"/>
      <c r="AJW221" s="24"/>
      <c r="AJX221" s="24"/>
      <c r="AJY221" s="24"/>
      <c r="AJZ221" s="24"/>
      <c r="AKA221" s="24"/>
      <c r="AKB221" s="24"/>
      <c r="AKC221" s="24"/>
      <c r="AKD221" s="24"/>
      <c r="AKE221" s="24"/>
      <c r="AKF221" s="24"/>
      <c r="AKG221" s="24"/>
      <c r="AKH221" s="24"/>
      <c r="AKI221" s="24"/>
      <c r="AKJ221" s="24"/>
      <c r="AKK221" s="24"/>
      <c r="AKL221" s="24"/>
      <c r="AKM221" s="24"/>
      <c r="AKN221" s="24"/>
      <c r="AKO221" s="24"/>
      <c r="AKP221" s="24"/>
      <c r="AKQ221" s="24"/>
      <c r="AKR221" s="24"/>
      <c r="AKS221" s="24"/>
      <c r="AKT221" s="24"/>
      <c r="AKU221" s="24"/>
      <c r="AKV221" s="24"/>
      <c r="AKW221" s="24"/>
      <c r="AKX221" s="24"/>
      <c r="AKY221" s="24"/>
      <c r="AKZ221" s="24"/>
      <c r="ALA221" s="24"/>
      <c r="ALB221" s="24"/>
      <c r="ALC221" s="24"/>
      <c r="ALD221" s="24"/>
      <c r="ALE221" s="24"/>
      <c r="ALF221" s="24"/>
      <c r="ALG221" s="24"/>
      <c r="ALH221" s="24"/>
      <c r="ALI221" s="24"/>
      <c r="ALJ221" s="24"/>
      <c r="ALK221" s="24"/>
      <c r="ALL221" s="24"/>
      <c r="ALM221" s="24"/>
      <c r="ALN221" s="24"/>
      <c r="ALO221" s="24"/>
      <c r="ALP221" s="24"/>
      <c r="ALQ221" s="24"/>
      <c r="ALR221" s="24"/>
      <c r="ALS221" s="24"/>
      <c r="ALT221" s="24"/>
      <c r="ALU221" s="24"/>
      <c r="ALV221" s="24"/>
      <c r="ALW221" s="24"/>
      <c r="ALX221" s="24"/>
      <c r="ALY221" s="24"/>
      <c r="ALZ221" s="24"/>
      <c r="AMA221" s="24"/>
      <c r="AMB221" s="24"/>
      <c r="AMC221" s="24"/>
      <c r="AMD221" s="24"/>
      <c r="AME221" s="24"/>
      <c r="AMF221" s="24"/>
      <c r="AMG221" s="24"/>
      <c r="AMH221" s="24"/>
      <c r="AMI221" s="24"/>
      <c r="AMJ221" s="24"/>
    </row>
    <row r="222" spans="1:1024">
      <c r="A222" s="19">
        <v>44242</v>
      </c>
      <c r="B222" s="19">
        <v>44242</v>
      </c>
      <c r="C222" s="27" t="s">
        <v>354</v>
      </c>
      <c r="D222" s="21" t="s">
        <v>355</v>
      </c>
      <c r="E222" s="22" t="s">
        <v>20</v>
      </c>
      <c r="F222" s="22">
        <v>0</v>
      </c>
      <c r="G222" s="23">
        <v>6328</v>
      </c>
      <c r="H222" s="23">
        <f t="shared" si="14"/>
        <v>0</v>
      </c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 s="24"/>
      <c r="GV222" s="24"/>
      <c r="GW222" s="24"/>
      <c r="GX222" s="24"/>
      <c r="GY222" s="24"/>
      <c r="GZ222" s="24"/>
      <c r="HA222" s="24"/>
      <c r="HB222" s="24"/>
      <c r="HC222" s="24"/>
      <c r="HD222" s="24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24"/>
      <c r="HR222" s="24"/>
      <c r="HS222" s="24"/>
      <c r="HT222" s="24"/>
      <c r="HU222" s="24"/>
      <c r="HV222" s="24"/>
      <c r="HW222" s="24"/>
      <c r="HX222" s="24"/>
      <c r="HY222" s="24"/>
      <c r="HZ222" s="24"/>
      <c r="IA222" s="24"/>
      <c r="IB222" s="24"/>
      <c r="IC222" s="24"/>
      <c r="ID222" s="24"/>
      <c r="IE222" s="24"/>
      <c r="IF222" s="24"/>
      <c r="IG222" s="24"/>
      <c r="IH222" s="24"/>
      <c r="II222" s="24"/>
      <c r="IJ222" s="24"/>
      <c r="IK222" s="24"/>
      <c r="IL222" s="24"/>
      <c r="IM222" s="24"/>
      <c r="IN222" s="24"/>
      <c r="IO222" s="24"/>
      <c r="IP222" s="24"/>
      <c r="IQ222" s="24"/>
      <c r="IR222" s="24"/>
      <c r="IS222" s="24"/>
      <c r="IT222" s="24"/>
      <c r="IU222" s="24"/>
      <c r="IV222" s="24"/>
      <c r="IW222" s="24"/>
      <c r="IX222" s="24"/>
      <c r="IY222" s="24"/>
      <c r="IZ222" s="24"/>
      <c r="JA222" s="24"/>
      <c r="JB222" s="24"/>
      <c r="JC222" s="24"/>
      <c r="JD222" s="24"/>
      <c r="JE222" s="24"/>
      <c r="JF222" s="24"/>
      <c r="JG222" s="24"/>
      <c r="JH222" s="24"/>
      <c r="JI222" s="24"/>
      <c r="JJ222" s="24"/>
      <c r="JK222" s="24"/>
      <c r="JL222" s="24"/>
      <c r="JM222" s="24"/>
      <c r="JN222" s="24"/>
      <c r="JO222" s="24"/>
      <c r="JP222" s="24"/>
      <c r="JQ222" s="24"/>
      <c r="JR222" s="24"/>
      <c r="JS222" s="24"/>
      <c r="JT222" s="24"/>
      <c r="JU222" s="24"/>
      <c r="JV222" s="24"/>
      <c r="JW222" s="24"/>
      <c r="JX222" s="24"/>
      <c r="JY222" s="24"/>
      <c r="JZ222" s="24"/>
      <c r="KA222" s="24"/>
      <c r="KB222" s="24"/>
      <c r="KC222" s="24"/>
      <c r="KD222" s="24"/>
      <c r="KE222" s="24"/>
      <c r="KF222" s="24"/>
      <c r="KG222" s="24"/>
      <c r="KH222" s="24"/>
      <c r="KI222" s="24"/>
      <c r="KJ222" s="24"/>
      <c r="KK222" s="24"/>
      <c r="KL222" s="24"/>
      <c r="KM222" s="24"/>
      <c r="KN222" s="24"/>
      <c r="KO222" s="24"/>
      <c r="KP222" s="24"/>
      <c r="KQ222" s="24"/>
      <c r="KR222" s="24"/>
      <c r="KS222" s="24"/>
      <c r="KT222" s="24"/>
      <c r="KU222" s="24"/>
      <c r="KV222" s="24"/>
      <c r="KW222" s="24"/>
      <c r="KX222" s="24"/>
      <c r="KY222" s="24"/>
      <c r="KZ222" s="24"/>
      <c r="LA222" s="24"/>
      <c r="LB222" s="24"/>
      <c r="LC222" s="24"/>
      <c r="LD222" s="24"/>
      <c r="LE222" s="24"/>
      <c r="LF222" s="24"/>
      <c r="LG222" s="24"/>
      <c r="LH222" s="24"/>
      <c r="LI222" s="24"/>
      <c r="LJ222" s="24"/>
      <c r="LK222" s="24"/>
      <c r="LL222" s="24"/>
      <c r="LM222" s="24"/>
      <c r="LN222" s="24"/>
      <c r="LO222" s="24"/>
      <c r="LP222" s="24"/>
      <c r="LQ222" s="24"/>
      <c r="LR222" s="24"/>
      <c r="LS222" s="24"/>
      <c r="LT222" s="24"/>
      <c r="LU222" s="24"/>
      <c r="LV222" s="24"/>
      <c r="LW222" s="24"/>
      <c r="LX222" s="24"/>
      <c r="LY222" s="24"/>
      <c r="LZ222" s="24"/>
      <c r="MA222" s="24"/>
      <c r="MB222" s="24"/>
      <c r="MC222" s="24"/>
      <c r="MD222" s="24"/>
      <c r="ME222" s="24"/>
      <c r="MF222" s="24"/>
      <c r="MG222" s="24"/>
      <c r="MH222" s="24"/>
      <c r="MI222" s="24"/>
      <c r="MJ222" s="24"/>
      <c r="MK222" s="24"/>
      <c r="ML222" s="24"/>
      <c r="MM222" s="24"/>
      <c r="MN222" s="24"/>
      <c r="MO222" s="24"/>
      <c r="MP222" s="24"/>
      <c r="MQ222" s="24"/>
      <c r="MR222" s="24"/>
      <c r="MS222" s="24"/>
      <c r="MT222" s="24"/>
      <c r="MU222" s="24"/>
      <c r="MV222" s="24"/>
      <c r="MW222" s="24"/>
      <c r="MX222" s="24"/>
      <c r="MY222" s="24"/>
      <c r="MZ222" s="24"/>
      <c r="NA222" s="24"/>
      <c r="NB222" s="24"/>
      <c r="NC222" s="24"/>
      <c r="ND222" s="24"/>
      <c r="NE222" s="24"/>
      <c r="NF222" s="24"/>
      <c r="NG222" s="24"/>
      <c r="NH222" s="24"/>
      <c r="NI222" s="24"/>
      <c r="NJ222" s="24"/>
      <c r="NK222" s="24"/>
      <c r="NL222" s="24"/>
      <c r="NM222" s="24"/>
      <c r="NN222" s="24"/>
      <c r="NO222" s="24"/>
      <c r="NP222" s="24"/>
      <c r="NQ222" s="24"/>
      <c r="NR222" s="24"/>
      <c r="NS222" s="24"/>
      <c r="NT222" s="24"/>
      <c r="NU222" s="24"/>
      <c r="NV222" s="24"/>
      <c r="NW222" s="24"/>
      <c r="NX222" s="24"/>
      <c r="NY222" s="24"/>
      <c r="NZ222" s="24"/>
      <c r="OA222" s="24"/>
      <c r="OB222" s="24"/>
      <c r="OC222" s="24"/>
      <c r="OD222" s="24"/>
      <c r="OE222" s="24"/>
      <c r="OF222" s="24"/>
      <c r="OG222" s="24"/>
      <c r="OH222" s="24"/>
      <c r="OI222" s="24"/>
      <c r="OJ222" s="24"/>
      <c r="OK222" s="24"/>
      <c r="OL222" s="24"/>
      <c r="OM222" s="24"/>
      <c r="ON222" s="24"/>
      <c r="OO222" s="24"/>
      <c r="OP222" s="24"/>
      <c r="OQ222" s="24"/>
      <c r="OR222" s="24"/>
      <c r="OS222" s="24"/>
      <c r="OT222" s="24"/>
      <c r="OU222" s="24"/>
      <c r="OV222" s="24"/>
      <c r="OW222" s="24"/>
      <c r="OX222" s="24"/>
      <c r="OY222" s="24"/>
      <c r="OZ222" s="24"/>
      <c r="PA222" s="24"/>
      <c r="PB222" s="24"/>
      <c r="PC222" s="24"/>
      <c r="PD222" s="24"/>
      <c r="PE222" s="24"/>
      <c r="PF222" s="24"/>
      <c r="PG222" s="24"/>
      <c r="PH222" s="24"/>
      <c r="PI222" s="24"/>
      <c r="PJ222" s="24"/>
      <c r="PK222" s="24"/>
      <c r="PL222" s="24"/>
      <c r="PM222" s="24"/>
      <c r="PN222" s="24"/>
      <c r="PO222" s="24"/>
      <c r="PP222" s="24"/>
      <c r="PQ222" s="24"/>
      <c r="PR222" s="24"/>
      <c r="PS222" s="24"/>
      <c r="PT222" s="24"/>
      <c r="PU222" s="24"/>
      <c r="PV222" s="24"/>
      <c r="PW222" s="24"/>
      <c r="PX222" s="24"/>
      <c r="PY222" s="24"/>
      <c r="PZ222" s="24"/>
      <c r="QA222" s="24"/>
      <c r="QB222" s="24"/>
      <c r="QC222" s="24"/>
      <c r="QD222" s="24"/>
      <c r="QE222" s="24"/>
      <c r="QF222" s="24"/>
      <c r="QG222" s="24"/>
      <c r="QH222" s="24"/>
      <c r="QI222" s="24"/>
      <c r="QJ222" s="24"/>
      <c r="QK222" s="24"/>
      <c r="QL222" s="24"/>
      <c r="QM222" s="24"/>
      <c r="QN222" s="24"/>
      <c r="QO222" s="24"/>
      <c r="QP222" s="24"/>
      <c r="QQ222" s="24"/>
      <c r="QR222" s="24"/>
      <c r="QS222" s="24"/>
      <c r="QT222" s="24"/>
      <c r="QU222" s="24"/>
      <c r="QV222" s="24"/>
      <c r="QW222" s="24"/>
      <c r="QX222" s="24"/>
      <c r="QY222" s="24"/>
      <c r="QZ222" s="24"/>
      <c r="RA222" s="24"/>
      <c r="RB222" s="24"/>
      <c r="RC222" s="24"/>
      <c r="RD222" s="24"/>
      <c r="RE222" s="24"/>
      <c r="RF222" s="24"/>
      <c r="RG222" s="24"/>
      <c r="RH222" s="24"/>
      <c r="RI222" s="24"/>
      <c r="RJ222" s="24"/>
      <c r="RK222" s="24"/>
      <c r="RL222" s="24"/>
      <c r="RM222" s="24"/>
      <c r="RN222" s="24"/>
      <c r="RO222" s="24"/>
      <c r="RP222" s="24"/>
      <c r="RQ222" s="24"/>
      <c r="RR222" s="24"/>
      <c r="RS222" s="24"/>
      <c r="RT222" s="24"/>
      <c r="RU222" s="24"/>
      <c r="RV222" s="24"/>
      <c r="RW222" s="24"/>
      <c r="RX222" s="24"/>
      <c r="RY222" s="24"/>
      <c r="RZ222" s="24"/>
      <c r="SA222" s="24"/>
      <c r="SB222" s="24"/>
      <c r="SC222" s="24"/>
      <c r="SD222" s="24"/>
      <c r="SE222" s="24"/>
      <c r="SF222" s="24"/>
      <c r="SG222" s="24"/>
      <c r="SH222" s="24"/>
      <c r="SI222" s="24"/>
      <c r="SJ222" s="24"/>
      <c r="SK222" s="24"/>
      <c r="SL222" s="24"/>
      <c r="SM222" s="24"/>
      <c r="SN222" s="24"/>
      <c r="SO222" s="24"/>
      <c r="SP222" s="24"/>
      <c r="SQ222" s="24"/>
      <c r="SR222" s="24"/>
      <c r="SS222" s="24"/>
      <c r="ST222" s="24"/>
      <c r="SU222" s="24"/>
      <c r="SV222" s="24"/>
      <c r="SW222" s="24"/>
      <c r="SX222" s="24"/>
      <c r="SY222" s="24"/>
      <c r="SZ222" s="24"/>
      <c r="TA222" s="24"/>
      <c r="TB222" s="24"/>
      <c r="TC222" s="24"/>
      <c r="TD222" s="24"/>
      <c r="TE222" s="24"/>
      <c r="TF222" s="24"/>
      <c r="TG222" s="24"/>
      <c r="TH222" s="24"/>
      <c r="TI222" s="24"/>
      <c r="TJ222" s="24"/>
      <c r="TK222" s="24"/>
      <c r="TL222" s="24"/>
      <c r="TM222" s="24"/>
      <c r="TN222" s="24"/>
      <c r="TO222" s="24"/>
      <c r="TP222" s="24"/>
      <c r="TQ222" s="24"/>
      <c r="TR222" s="24"/>
      <c r="TS222" s="24"/>
      <c r="TT222" s="24"/>
      <c r="TU222" s="24"/>
      <c r="TV222" s="24"/>
      <c r="TW222" s="24"/>
      <c r="TX222" s="24"/>
      <c r="TY222" s="24"/>
      <c r="TZ222" s="24"/>
      <c r="UA222" s="24"/>
      <c r="UB222" s="24"/>
      <c r="UC222" s="24"/>
      <c r="UD222" s="24"/>
      <c r="UE222" s="24"/>
      <c r="UF222" s="24"/>
      <c r="UG222" s="24"/>
      <c r="UH222" s="24"/>
      <c r="UI222" s="24"/>
      <c r="UJ222" s="24"/>
      <c r="UK222" s="24"/>
      <c r="UL222" s="24"/>
      <c r="UM222" s="24"/>
      <c r="UN222" s="24"/>
      <c r="UO222" s="24"/>
      <c r="UP222" s="24"/>
      <c r="UQ222" s="24"/>
      <c r="UR222" s="24"/>
      <c r="US222" s="24"/>
      <c r="UT222" s="24"/>
      <c r="UU222" s="24"/>
      <c r="UV222" s="24"/>
      <c r="UW222" s="24"/>
      <c r="UX222" s="24"/>
      <c r="UY222" s="24"/>
      <c r="UZ222" s="24"/>
      <c r="VA222" s="24"/>
      <c r="VB222" s="24"/>
      <c r="VC222" s="24"/>
      <c r="VD222" s="24"/>
      <c r="VE222" s="24"/>
      <c r="VF222" s="24"/>
      <c r="VG222" s="24"/>
      <c r="VH222" s="24"/>
      <c r="VI222" s="24"/>
      <c r="VJ222" s="24"/>
      <c r="VK222" s="24"/>
      <c r="VL222" s="24"/>
      <c r="VM222" s="24"/>
      <c r="VN222" s="24"/>
      <c r="VO222" s="24"/>
      <c r="VP222" s="24"/>
      <c r="VQ222" s="24"/>
      <c r="VR222" s="24"/>
      <c r="VS222" s="24"/>
      <c r="VT222" s="24"/>
      <c r="VU222" s="24"/>
      <c r="VV222" s="24"/>
      <c r="VW222" s="24"/>
      <c r="VX222" s="24"/>
      <c r="VY222" s="24"/>
      <c r="VZ222" s="24"/>
      <c r="WA222" s="24"/>
      <c r="WB222" s="24"/>
      <c r="WC222" s="24"/>
      <c r="WD222" s="24"/>
      <c r="WE222" s="24"/>
      <c r="WF222" s="24"/>
      <c r="WG222" s="24"/>
      <c r="WH222" s="24"/>
      <c r="WI222" s="24"/>
      <c r="WJ222" s="24"/>
      <c r="WK222" s="24"/>
      <c r="WL222" s="24"/>
      <c r="WM222" s="24"/>
      <c r="WN222" s="24"/>
      <c r="WO222" s="24"/>
      <c r="WP222" s="24"/>
      <c r="WQ222" s="24"/>
      <c r="WR222" s="24"/>
      <c r="WS222" s="24"/>
      <c r="WT222" s="24"/>
      <c r="WU222" s="24"/>
      <c r="WV222" s="24"/>
      <c r="WW222" s="24"/>
      <c r="WX222" s="24"/>
      <c r="WY222" s="24"/>
      <c r="WZ222" s="24"/>
      <c r="XA222" s="24"/>
      <c r="XB222" s="24"/>
      <c r="XC222" s="24"/>
      <c r="XD222" s="24"/>
      <c r="XE222" s="24"/>
      <c r="XF222" s="24"/>
      <c r="XG222" s="24"/>
      <c r="XH222" s="24"/>
      <c r="XI222" s="24"/>
      <c r="XJ222" s="24"/>
      <c r="XK222" s="24"/>
      <c r="XL222" s="24"/>
      <c r="XM222" s="24"/>
      <c r="XN222" s="24"/>
      <c r="XO222" s="24"/>
      <c r="XP222" s="24"/>
      <c r="XQ222" s="24"/>
      <c r="XR222" s="24"/>
      <c r="XS222" s="24"/>
      <c r="XT222" s="24"/>
      <c r="XU222" s="24"/>
      <c r="XV222" s="24"/>
      <c r="XW222" s="24"/>
      <c r="XX222" s="24"/>
      <c r="XY222" s="24"/>
      <c r="XZ222" s="24"/>
      <c r="YA222" s="24"/>
      <c r="YB222" s="24"/>
      <c r="YC222" s="24"/>
      <c r="YD222" s="24"/>
      <c r="YE222" s="24"/>
      <c r="YF222" s="24"/>
      <c r="YG222" s="24"/>
      <c r="YH222" s="24"/>
      <c r="YI222" s="24"/>
      <c r="YJ222" s="24"/>
      <c r="YK222" s="24"/>
      <c r="YL222" s="24"/>
      <c r="YM222" s="24"/>
      <c r="YN222" s="24"/>
      <c r="YO222" s="24"/>
      <c r="YP222" s="24"/>
      <c r="YQ222" s="24"/>
      <c r="YR222" s="24"/>
      <c r="YS222" s="24"/>
      <c r="YT222" s="24"/>
      <c r="YU222" s="24"/>
      <c r="YV222" s="24"/>
      <c r="YW222" s="24"/>
      <c r="YX222" s="24"/>
      <c r="YY222" s="24"/>
      <c r="YZ222" s="24"/>
      <c r="ZA222" s="24"/>
      <c r="ZB222" s="24"/>
      <c r="ZC222" s="24"/>
      <c r="ZD222" s="24"/>
      <c r="ZE222" s="24"/>
      <c r="ZF222" s="24"/>
      <c r="ZG222" s="24"/>
      <c r="ZH222" s="24"/>
      <c r="ZI222" s="24"/>
      <c r="ZJ222" s="24"/>
      <c r="ZK222" s="24"/>
      <c r="ZL222" s="24"/>
      <c r="ZM222" s="24"/>
      <c r="ZN222" s="24"/>
      <c r="ZO222" s="24"/>
      <c r="ZP222" s="24"/>
      <c r="ZQ222" s="24"/>
      <c r="ZR222" s="24"/>
      <c r="ZS222" s="24"/>
      <c r="ZT222" s="24"/>
      <c r="ZU222" s="24"/>
      <c r="ZV222" s="24"/>
      <c r="ZW222" s="24"/>
      <c r="ZX222" s="24"/>
      <c r="ZY222" s="24"/>
      <c r="ZZ222" s="24"/>
      <c r="AAA222" s="24"/>
      <c r="AAB222" s="24"/>
      <c r="AAC222" s="24"/>
      <c r="AAD222" s="24"/>
      <c r="AAE222" s="24"/>
      <c r="AAF222" s="24"/>
      <c r="AAG222" s="24"/>
      <c r="AAH222" s="24"/>
      <c r="AAI222" s="24"/>
      <c r="AAJ222" s="24"/>
      <c r="AAK222" s="24"/>
      <c r="AAL222" s="24"/>
      <c r="AAM222" s="24"/>
      <c r="AAN222" s="24"/>
      <c r="AAO222" s="24"/>
      <c r="AAP222" s="24"/>
      <c r="AAQ222" s="24"/>
      <c r="AAR222" s="24"/>
      <c r="AAS222" s="24"/>
      <c r="AAT222" s="24"/>
      <c r="AAU222" s="24"/>
      <c r="AAV222" s="24"/>
      <c r="AAW222" s="24"/>
      <c r="AAX222" s="24"/>
      <c r="AAY222" s="24"/>
      <c r="AAZ222" s="24"/>
      <c r="ABA222" s="24"/>
      <c r="ABB222" s="24"/>
      <c r="ABC222" s="24"/>
      <c r="ABD222" s="24"/>
      <c r="ABE222" s="24"/>
      <c r="ABF222" s="24"/>
      <c r="ABG222" s="24"/>
      <c r="ABH222" s="24"/>
      <c r="ABI222" s="24"/>
      <c r="ABJ222" s="24"/>
      <c r="ABK222" s="24"/>
      <c r="ABL222" s="24"/>
      <c r="ABM222" s="24"/>
      <c r="ABN222" s="24"/>
      <c r="ABO222" s="24"/>
      <c r="ABP222" s="24"/>
      <c r="ABQ222" s="24"/>
      <c r="ABR222" s="24"/>
      <c r="ABS222" s="24"/>
      <c r="ABT222" s="24"/>
      <c r="ABU222" s="24"/>
      <c r="ABV222" s="24"/>
      <c r="ABW222" s="24"/>
      <c r="ABX222" s="24"/>
      <c r="ABY222" s="24"/>
      <c r="ABZ222" s="24"/>
      <c r="ACA222" s="24"/>
      <c r="ACB222" s="24"/>
      <c r="ACC222" s="24"/>
      <c r="ACD222" s="24"/>
      <c r="ACE222" s="24"/>
      <c r="ACF222" s="24"/>
      <c r="ACG222" s="24"/>
      <c r="ACH222" s="24"/>
      <c r="ACI222" s="24"/>
      <c r="ACJ222" s="24"/>
      <c r="ACK222" s="24"/>
      <c r="ACL222" s="24"/>
      <c r="ACM222" s="24"/>
      <c r="ACN222" s="24"/>
      <c r="ACO222" s="24"/>
      <c r="ACP222" s="24"/>
      <c r="ACQ222" s="24"/>
      <c r="ACR222" s="24"/>
      <c r="ACS222" s="24"/>
      <c r="ACT222" s="24"/>
      <c r="ACU222" s="24"/>
      <c r="ACV222" s="24"/>
      <c r="ACW222" s="24"/>
      <c r="ACX222" s="24"/>
      <c r="ACY222" s="24"/>
      <c r="ACZ222" s="24"/>
      <c r="ADA222" s="24"/>
      <c r="ADB222" s="24"/>
      <c r="ADC222" s="24"/>
      <c r="ADD222" s="24"/>
      <c r="ADE222" s="24"/>
      <c r="ADF222" s="24"/>
      <c r="ADG222" s="24"/>
      <c r="ADH222" s="24"/>
      <c r="ADI222" s="24"/>
      <c r="ADJ222" s="24"/>
      <c r="ADK222" s="24"/>
      <c r="ADL222" s="24"/>
      <c r="ADM222" s="24"/>
      <c r="ADN222" s="24"/>
      <c r="ADO222" s="24"/>
      <c r="ADP222" s="24"/>
      <c r="ADQ222" s="24"/>
      <c r="ADR222" s="24"/>
      <c r="ADS222" s="24"/>
      <c r="ADT222" s="24"/>
      <c r="ADU222" s="24"/>
      <c r="ADV222" s="24"/>
      <c r="ADW222" s="24"/>
      <c r="ADX222" s="24"/>
      <c r="ADY222" s="24"/>
      <c r="ADZ222" s="24"/>
      <c r="AEA222" s="24"/>
      <c r="AEB222" s="24"/>
      <c r="AEC222" s="24"/>
      <c r="AED222" s="24"/>
      <c r="AEE222" s="24"/>
      <c r="AEF222" s="24"/>
      <c r="AEG222" s="24"/>
      <c r="AEH222" s="24"/>
      <c r="AEI222" s="24"/>
      <c r="AEJ222" s="24"/>
      <c r="AEK222" s="24"/>
      <c r="AEL222" s="24"/>
      <c r="AEM222" s="24"/>
      <c r="AEN222" s="24"/>
      <c r="AEO222" s="24"/>
      <c r="AEP222" s="24"/>
      <c r="AEQ222" s="24"/>
      <c r="AER222" s="24"/>
      <c r="AES222" s="24"/>
      <c r="AET222" s="24"/>
      <c r="AEU222" s="24"/>
      <c r="AEV222" s="24"/>
      <c r="AEW222" s="24"/>
      <c r="AEX222" s="24"/>
      <c r="AEY222" s="24"/>
      <c r="AEZ222" s="24"/>
      <c r="AFA222" s="24"/>
      <c r="AFB222" s="24"/>
      <c r="AFC222" s="24"/>
      <c r="AFD222" s="24"/>
      <c r="AFE222" s="24"/>
      <c r="AFF222" s="24"/>
      <c r="AFG222" s="24"/>
      <c r="AFH222" s="24"/>
      <c r="AFI222" s="24"/>
      <c r="AFJ222" s="24"/>
      <c r="AFK222" s="24"/>
      <c r="AFL222" s="24"/>
      <c r="AFM222" s="24"/>
      <c r="AFN222" s="24"/>
      <c r="AFO222" s="24"/>
      <c r="AFP222" s="24"/>
      <c r="AFQ222" s="24"/>
      <c r="AFR222" s="24"/>
      <c r="AFS222" s="24"/>
      <c r="AFT222" s="24"/>
      <c r="AFU222" s="24"/>
      <c r="AFV222" s="24"/>
      <c r="AFW222" s="24"/>
      <c r="AFX222" s="24"/>
      <c r="AFY222" s="24"/>
      <c r="AFZ222" s="24"/>
      <c r="AGA222" s="24"/>
      <c r="AGB222" s="24"/>
      <c r="AGC222" s="24"/>
      <c r="AGD222" s="24"/>
      <c r="AGE222" s="24"/>
      <c r="AGF222" s="24"/>
      <c r="AGG222" s="24"/>
      <c r="AGH222" s="24"/>
      <c r="AGI222" s="24"/>
      <c r="AGJ222" s="24"/>
      <c r="AGK222" s="24"/>
      <c r="AGL222" s="24"/>
      <c r="AGM222" s="24"/>
      <c r="AGN222" s="24"/>
      <c r="AGO222" s="24"/>
      <c r="AGP222" s="24"/>
      <c r="AGQ222" s="24"/>
      <c r="AGR222" s="24"/>
      <c r="AGS222" s="24"/>
      <c r="AGT222" s="24"/>
      <c r="AGU222" s="24"/>
      <c r="AGV222" s="24"/>
      <c r="AGW222" s="24"/>
      <c r="AGX222" s="24"/>
      <c r="AGY222" s="24"/>
      <c r="AGZ222" s="24"/>
      <c r="AHA222" s="24"/>
      <c r="AHB222" s="24"/>
      <c r="AHC222" s="24"/>
      <c r="AHD222" s="24"/>
      <c r="AHE222" s="24"/>
      <c r="AHF222" s="24"/>
      <c r="AHG222" s="24"/>
      <c r="AHH222" s="24"/>
      <c r="AHI222" s="24"/>
      <c r="AHJ222" s="24"/>
      <c r="AHK222" s="24"/>
      <c r="AHL222" s="24"/>
      <c r="AHM222" s="24"/>
      <c r="AHN222" s="24"/>
      <c r="AHO222" s="24"/>
      <c r="AHP222" s="24"/>
      <c r="AHQ222" s="24"/>
      <c r="AHR222" s="24"/>
      <c r="AHS222" s="24"/>
      <c r="AHT222" s="24"/>
      <c r="AHU222" s="24"/>
      <c r="AHV222" s="24"/>
      <c r="AHW222" s="24"/>
      <c r="AHX222" s="24"/>
      <c r="AHY222" s="24"/>
      <c r="AHZ222" s="24"/>
      <c r="AIA222" s="24"/>
      <c r="AIB222" s="24"/>
      <c r="AIC222" s="24"/>
      <c r="AID222" s="24"/>
      <c r="AIE222" s="24"/>
      <c r="AIF222" s="24"/>
      <c r="AIG222" s="24"/>
      <c r="AIH222" s="24"/>
      <c r="AII222" s="24"/>
      <c r="AIJ222" s="24"/>
      <c r="AIK222" s="24"/>
      <c r="AIL222" s="24"/>
      <c r="AIM222" s="24"/>
      <c r="AIN222" s="24"/>
      <c r="AIO222" s="24"/>
      <c r="AIP222" s="24"/>
      <c r="AIQ222" s="24"/>
      <c r="AIR222" s="24"/>
      <c r="AIS222" s="24"/>
      <c r="AIT222" s="24"/>
      <c r="AIU222" s="24"/>
      <c r="AIV222" s="24"/>
      <c r="AIW222" s="24"/>
      <c r="AIX222" s="24"/>
      <c r="AIY222" s="24"/>
      <c r="AIZ222" s="24"/>
      <c r="AJA222" s="24"/>
      <c r="AJB222" s="24"/>
      <c r="AJC222" s="24"/>
      <c r="AJD222" s="24"/>
      <c r="AJE222" s="24"/>
      <c r="AJF222" s="24"/>
      <c r="AJG222" s="24"/>
      <c r="AJH222" s="24"/>
      <c r="AJI222" s="24"/>
      <c r="AJJ222" s="24"/>
      <c r="AJK222" s="24"/>
      <c r="AJL222" s="24"/>
      <c r="AJM222" s="24"/>
      <c r="AJN222" s="24"/>
      <c r="AJO222" s="24"/>
      <c r="AJP222" s="24"/>
      <c r="AJQ222" s="24"/>
      <c r="AJR222" s="24"/>
      <c r="AJS222" s="24"/>
      <c r="AJT222" s="24"/>
      <c r="AJU222" s="24"/>
      <c r="AJV222" s="24"/>
      <c r="AJW222" s="24"/>
      <c r="AJX222" s="24"/>
      <c r="AJY222" s="24"/>
      <c r="AJZ222" s="24"/>
      <c r="AKA222" s="24"/>
      <c r="AKB222" s="24"/>
      <c r="AKC222" s="24"/>
      <c r="AKD222" s="24"/>
      <c r="AKE222" s="24"/>
      <c r="AKF222" s="24"/>
      <c r="AKG222" s="24"/>
      <c r="AKH222" s="24"/>
      <c r="AKI222" s="24"/>
      <c r="AKJ222" s="24"/>
      <c r="AKK222" s="24"/>
      <c r="AKL222" s="24"/>
      <c r="AKM222" s="24"/>
      <c r="AKN222" s="24"/>
      <c r="AKO222" s="24"/>
      <c r="AKP222" s="24"/>
      <c r="AKQ222" s="24"/>
      <c r="AKR222" s="24"/>
      <c r="AKS222" s="24"/>
      <c r="AKT222" s="24"/>
      <c r="AKU222" s="24"/>
      <c r="AKV222" s="24"/>
      <c r="AKW222" s="24"/>
      <c r="AKX222" s="24"/>
      <c r="AKY222" s="24"/>
      <c r="AKZ222" s="24"/>
      <c r="ALA222" s="24"/>
      <c r="ALB222" s="24"/>
      <c r="ALC222" s="24"/>
      <c r="ALD222" s="24"/>
      <c r="ALE222" s="24"/>
      <c r="ALF222" s="24"/>
      <c r="ALG222" s="24"/>
      <c r="ALH222" s="24"/>
      <c r="ALI222" s="24"/>
      <c r="ALJ222" s="24"/>
      <c r="ALK222" s="24"/>
      <c r="ALL222" s="24"/>
      <c r="ALM222" s="24"/>
      <c r="ALN222" s="24"/>
      <c r="ALO222" s="24"/>
      <c r="ALP222" s="24"/>
      <c r="ALQ222" s="24"/>
      <c r="ALR222" s="24"/>
      <c r="ALS222" s="24"/>
      <c r="ALT222" s="24"/>
      <c r="ALU222" s="24"/>
      <c r="ALV222" s="24"/>
      <c r="ALW222" s="24"/>
      <c r="ALX222" s="24"/>
      <c r="ALY222" s="24"/>
      <c r="ALZ222" s="24"/>
      <c r="AMA222" s="24"/>
      <c r="AMB222" s="24"/>
      <c r="AMC222" s="24"/>
      <c r="AMD222" s="24"/>
      <c r="AME222" s="24"/>
      <c r="AMF222" s="24"/>
      <c r="AMG222" s="24"/>
      <c r="AMH222" s="24"/>
      <c r="AMI222" s="24"/>
      <c r="AMJ222" s="24"/>
    </row>
    <row r="223" spans="1:1024">
      <c r="A223" s="19">
        <v>44978</v>
      </c>
      <c r="B223" s="19">
        <v>44978</v>
      </c>
      <c r="C223" s="26" t="s">
        <v>344</v>
      </c>
      <c r="D223" s="21" t="s">
        <v>390</v>
      </c>
      <c r="E223" s="22" t="s">
        <v>20</v>
      </c>
      <c r="F223" s="22">
        <v>2</v>
      </c>
      <c r="G223" s="23">
        <v>2375</v>
      </c>
      <c r="H223" s="23">
        <f t="shared" ref="H223" si="16">+F223*G223</f>
        <v>4750</v>
      </c>
    </row>
    <row r="224" spans="1:1024">
      <c r="A224" s="19">
        <v>44960</v>
      </c>
      <c r="B224" s="19">
        <v>44960</v>
      </c>
      <c r="C224" s="26" t="s">
        <v>356</v>
      </c>
      <c r="D224" s="21" t="s">
        <v>357</v>
      </c>
      <c r="E224" s="22" t="s">
        <v>20</v>
      </c>
      <c r="F224" s="22">
        <v>1</v>
      </c>
      <c r="G224" s="23">
        <v>10085</v>
      </c>
      <c r="H224" s="23">
        <f t="shared" si="14"/>
        <v>10085</v>
      </c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 s="24"/>
      <c r="GV224" s="24"/>
      <c r="GW224" s="24"/>
      <c r="GX224" s="24"/>
      <c r="GY224" s="24"/>
      <c r="GZ224" s="24"/>
      <c r="HA224" s="24"/>
      <c r="HB224" s="24"/>
      <c r="HC224" s="24"/>
      <c r="HD224" s="24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24"/>
      <c r="HR224" s="24"/>
      <c r="HS224" s="24"/>
      <c r="HT224" s="24"/>
      <c r="HU224" s="24"/>
      <c r="HV224" s="24"/>
      <c r="HW224" s="24"/>
      <c r="HX224" s="24"/>
      <c r="HY224" s="24"/>
      <c r="HZ224" s="24"/>
      <c r="IA224" s="24"/>
      <c r="IB224" s="24"/>
      <c r="IC224" s="24"/>
      <c r="ID224" s="24"/>
      <c r="IE224" s="24"/>
      <c r="IF224" s="24"/>
      <c r="IG224" s="24"/>
      <c r="IH224" s="24"/>
      <c r="II224" s="24"/>
      <c r="IJ224" s="24"/>
      <c r="IK224" s="24"/>
      <c r="IL224" s="24"/>
      <c r="IM224" s="24"/>
      <c r="IN224" s="24"/>
      <c r="IO224" s="24"/>
      <c r="IP224" s="24"/>
      <c r="IQ224" s="24"/>
      <c r="IR224" s="24"/>
      <c r="IS224" s="24"/>
      <c r="IT224" s="24"/>
      <c r="IU224" s="24"/>
      <c r="IV224" s="24"/>
      <c r="IW224" s="24"/>
      <c r="IX224" s="24"/>
      <c r="IY224" s="24"/>
      <c r="IZ224" s="24"/>
      <c r="JA224" s="24"/>
      <c r="JB224" s="24"/>
      <c r="JC224" s="24"/>
      <c r="JD224" s="24"/>
      <c r="JE224" s="24"/>
      <c r="JF224" s="24"/>
      <c r="JG224" s="24"/>
      <c r="JH224" s="24"/>
      <c r="JI224" s="24"/>
      <c r="JJ224" s="24"/>
      <c r="JK224" s="24"/>
      <c r="JL224" s="24"/>
      <c r="JM224" s="24"/>
      <c r="JN224" s="24"/>
      <c r="JO224" s="24"/>
      <c r="JP224" s="24"/>
      <c r="JQ224" s="24"/>
      <c r="JR224" s="24"/>
      <c r="JS224" s="24"/>
      <c r="JT224" s="24"/>
      <c r="JU224" s="24"/>
      <c r="JV224" s="24"/>
      <c r="JW224" s="24"/>
      <c r="JX224" s="24"/>
      <c r="JY224" s="24"/>
      <c r="JZ224" s="24"/>
      <c r="KA224" s="24"/>
      <c r="KB224" s="24"/>
      <c r="KC224" s="24"/>
      <c r="KD224" s="24"/>
      <c r="KE224" s="24"/>
      <c r="KF224" s="24"/>
      <c r="KG224" s="24"/>
      <c r="KH224" s="24"/>
      <c r="KI224" s="24"/>
      <c r="KJ224" s="24"/>
      <c r="KK224" s="24"/>
      <c r="KL224" s="24"/>
      <c r="KM224" s="24"/>
      <c r="KN224" s="24"/>
      <c r="KO224" s="24"/>
      <c r="KP224" s="24"/>
      <c r="KQ224" s="24"/>
      <c r="KR224" s="24"/>
      <c r="KS224" s="24"/>
      <c r="KT224" s="24"/>
      <c r="KU224" s="24"/>
      <c r="KV224" s="24"/>
      <c r="KW224" s="24"/>
      <c r="KX224" s="24"/>
      <c r="KY224" s="24"/>
      <c r="KZ224" s="24"/>
      <c r="LA224" s="24"/>
      <c r="LB224" s="24"/>
      <c r="LC224" s="24"/>
      <c r="LD224" s="24"/>
      <c r="LE224" s="24"/>
      <c r="LF224" s="24"/>
      <c r="LG224" s="24"/>
      <c r="LH224" s="24"/>
      <c r="LI224" s="24"/>
      <c r="LJ224" s="24"/>
      <c r="LK224" s="24"/>
      <c r="LL224" s="24"/>
      <c r="LM224" s="24"/>
      <c r="LN224" s="24"/>
      <c r="LO224" s="24"/>
      <c r="LP224" s="24"/>
      <c r="LQ224" s="24"/>
      <c r="LR224" s="24"/>
      <c r="LS224" s="24"/>
      <c r="LT224" s="24"/>
      <c r="LU224" s="24"/>
      <c r="LV224" s="24"/>
      <c r="LW224" s="24"/>
      <c r="LX224" s="24"/>
      <c r="LY224" s="24"/>
      <c r="LZ224" s="24"/>
      <c r="MA224" s="24"/>
      <c r="MB224" s="24"/>
      <c r="MC224" s="24"/>
      <c r="MD224" s="24"/>
      <c r="ME224" s="24"/>
      <c r="MF224" s="24"/>
      <c r="MG224" s="24"/>
      <c r="MH224" s="24"/>
      <c r="MI224" s="24"/>
      <c r="MJ224" s="24"/>
      <c r="MK224" s="24"/>
      <c r="ML224" s="24"/>
      <c r="MM224" s="24"/>
      <c r="MN224" s="24"/>
      <c r="MO224" s="24"/>
      <c r="MP224" s="24"/>
      <c r="MQ224" s="24"/>
      <c r="MR224" s="24"/>
      <c r="MS224" s="24"/>
      <c r="MT224" s="24"/>
      <c r="MU224" s="24"/>
      <c r="MV224" s="24"/>
      <c r="MW224" s="24"/>
      <c r="MX224" s="24"/>
      <c r="MY224" s="24"/>
      <c r="MZ224" s="24"/>
      <c r="NA224" s="24"/>
      <c r="NB224" s="24"/>
      <c r="NC224" s="24"/>
      <c r="ND224" s="24"/>
      <c r="NE224" s="24"/>
      <c r="NF224" s="24"/>
      <c r="NG224" s="24"/>
      <c r="NH224" s="24"/>
      <c r="NI224" s="24"/>
      <c r="NJ224" s="24"/>
      <c r="NK224" s="24"/>
      <c r="NL224" s="24"/>
      <c r="NM224" s="24"/>
      <c r="NN224" s="24"/>
      <c r="NO224" s="24"/>
      <c r="NP224" s="24"/>
      <c r="NQ224" s="24"/>
      <c r="NR224" s="24"/>
      <c r="NS224" s="24"/>
      <c r="NT224" s="24"/>
      <c r="NU224" s="24"/>
      <c r="NV224" s="24"/>
      <c r="NW224" s="24"/>
      <c r="NX224" s="24"/>
      <c r="NY224" s="24"/>
      <c r="NZ224" s="24"/>
      <c r="OA224" s="24"/>
      <c r="OB224" s="24"/>
      <c r="OC224" s="24"/>
      <c r="OD224" s="24"/>
      <c r="OE224" s="24"/>
      <c r="OF224" s="24"/>
      <c r="OG224" s="24"/>
      <c r="OH224" s="24"/>
      <c r="OI224" s="24"/>
      <c r="OJ224" s="24"/>
      <c r="OK224" s="24"/>
      <c r="OL224" s="24"/>
      <c r="OM224" s="24"/>
      <c r="ON224" s="24"/>
      <c r="OO224" s="24"/>
      <c r="OP224" s="24"/>
      <c r="OQ224" s="24"/>
      <c r="OR224" s="24"/>
      <c r="OS224" s="24"/>
      <c r="OT224" s="24"/>
      <c r="OU224" s="24"/>
      <c r="OV224" s="24"/>
      <c r="OW224" s="24"/>
      <c r="OX224" s="24"/>
      <c r="OY224" s="24"/>
      <c r="OZ224" s="24"/>
      <c r="PA224" s="24"/>
      <c r="PB224" s="24"/>
      <c r="PC224" s="24"/>
      <c r="PD224" s="24"/>
      <c r="PE224" s="24"/>
      <c r="PF224" s="24"/>
      <c r="PG224" s="24"/>
      <c r="PH224" s="24"/>
      <c r="PI224" s="24"/>
      <c r="PJ224" s="24"/>
      <c r="PK224" s="24"/>
      <c r="PL224" s="24"/>
      <c r="PM224" s="24"/>
      <c r="PN224" s="24"/>
      <c r="PO224" s="24"/>
      <c r="PP224" s="24"/>
      <c r="PQ224" s="24"/>
      <c r="PR224" s="24"/>
      <c r="PS224" s="24"/>
      <c r="PT224" s="24"/>
      <c r="PU224" s="24"/>
      <c r="PV224" s="24"/>
      <c r="PW224" s="24"/>
      <c r="PX224" s="24"/>
      <c r="PY224" s="24"/>
      <c r="PZ224" s="24"/>
      <c r="QA224" s="24"/>
      <c r="QB224" s="24"/>
      <c r="QC224" s="24"/>
      <c r="QD224" s="24"/>
      <c r="QE224" s="24"/>
      <c r="QF224" s="24"/>
      <c r="QG224" s="24"/>
      <c r="QH224" s="24"/>
      <c r="QI224" s="24"/>
      <c r="QJ224" s="24"/>
      <c r="QK224" s="24"/>
      <c r="QL224" s="24"/>
      <c r="QM224" s="24"/>
      <c r="QN224" s="24"/>
      <c r="QO224" s="24"/>
      <c r="QP224" s="24"/>
      <c r="QQ224" s="24"/>
      <c r="QR224" s="24"/>
      <c r="QS224" s="24"/>
      <c r="QT224" s="24"/>
      <c r="QU224" s="24"/>
      <c r="QV224" s="24"/>
      <c r="QW224" s="24"/>
      <c r="QX224" s="24"/>
      <c r="QY224" s="24"/>
      <c r="QZ224" s="24"/>
      <c r="RA224" s="24"/>
      <c r="RB224" s="24"/>
      <c r="RC224" s="24"/>
      <c r="RD224" s="24"/>
      <c r="RE224" s="24"/>
      <c r="RF224" s="24"/>
      <c r="RG224" s="24"/>
      <c r="RH224" s="24"/>
      <c r="RI224" s="24"/>
      <c r="RJ224" s="24"/>
      <c r="RK224" s="24"/>
      <c r="RL224" s="24"/>
      <c r="RM224" s="24"/>
      <c r="RN224" s="24"/>
      <c r="RO224" s="24"/>
      <c r="RP224" s="24"/>
      <c r="RQ224" s="24"/>
      <c r="RR224" s="24"/>
      <c r="RS224" s="24"/>
      <c r="RT224" s="24"/>
      <c r="RU224" s="24"/>
      <c r="RV224" s="24"/>
      <c r="RW224" s="24"/>
      <c r="RX224" s="24"/>
      <c r="RY224" s="24"/>
      <c r="RZ224" s="24"/>
      <c r="SA224" s="24"/>
      <c r="SB224" s="24"/>
      <c r="SC224" s="24"/>
      <c r="SD224" s="24"/>
      <c r="SE224" s="24"/>
      <c r="SF224" s="24"/>
      <c r="SG224" s="24"/>
      <c r="SH224" s="24"/>
      <c r="SI224" s="24"/>
      <c r="SJ224" s="24"/>
      <c r="SK224" s="24"/>
      <c r="SL224" s="24"/>
      <c r="SM224" s="24"/>
      <c r="SN224" s="24"/>
      <c r="SO224" s="24"/>
      <c r="SP224" s="24"/>
      <c r="SQ224" s="24"/>
      <c r="SR224" s="24"/>
      <c r="SS224" s="24"/>
      <c r="ST224" s="24"/>
      <c r="SU224" s="24"/>
      <c r="SV224" s="24"/>
      <c r="SW224" s="24"/>
      <c r="SX224" s="24"/>
      <c r="SY224" s="24"/>
      <c r="SZ224" s="24"/>
      <c r="TA224" s="24"/>
      <c r="TB224" s="24"/>
      <c r="TC224" s="24"/>
      <c r="TD224" s="24"/>
      <c r="TE224" s="24"/>
      <c r="TF224" s="24"/>
      <c r="TG224" s="24"/>
      <c r="TH224" s="24"/>
      <c r="TI224" s="24"/>
      <c r="TJ224" s="24"/>
      <c r="TK224" s="24"/>
      <c r="TL224" s="24"/>
      <c r="TM224" s="24"/>
      <c r="TN224" s="24"/>
      <c r="TO224" s="24"/>
      <c r="TP224" s="24"/>
      <c r="TQ224" s="24"/>
      <c r="TR224" s="24"/>
      <c r="TS224" s="24"/>
      <c r="TT224" s="24"/>
      <c r="TU224" s="24"/>
      <c r="TV224" s="24"/>
      <c r="TW224" s="24"/>
      <c r="TX224" s="24"/>
      <c r="TY224" s="24"/>
      <c r="TZ224" s="24"/>
      <c r="UA224" s="24"/>
      <c r="UB224" s="24"/>
      <c r="UC224" s="24"/>
      <c r="UD224" s="24"/>
      <c r="UE224" s="24"/>
      <c r="UF224" s="24"/>
      <c r="UG224" s="24"/>
      <c r="UH224" s="24"/>
      <c r="UI224" s="24"/>
      <c r="UJ224" s="24"/>
      <c r="UK224" s="24"/>
      <c r="UL224" s="24"/>
      <c r="UM224" s="24"/>
      <c r="UN224" s="24"/>
      <c r="UO224" s="24"/>
      <c r="UP224" s="24"/>
      <c r="UQ224" s="24"/>
      <c r="UR224" s="24"/>
      <c r="US224" s="24"/>
      <c r="UT224" s="24"/>
      <c r="UU224" s="24"/>
      <c r="UV224" s="24"/>
      <c r="UW224" s="24"/>
      <c r="UX224" s="24"/>
      <c r="UY224" s="24"/>
      <c r="UZ224" s="24"/>
      <c r="VA224" s="24"/>
      <c r="VB224" s="24"/>
      <c r="VC224" s="24"/>
      <c r="VD224" s="24"/>
      <c r="VE224" s="24"/>
      <c r="VF224" s="24"/>
      <c r="VG224" s="24"/>
      <c r="VH224" s="24"/>
      <c r="VI224" s="24"/>
      <c r="VJ224" s="24"/>
      <c r="VK224" s="24"/>
      <c r="VL224" s="24"/>
      <c r="VM224" s="24"/>
      <c r="VN224" s="24"/>
      <c r="VO224" s="24"/>
      <c r="VP224" s="24"/>
      <c r="VQ224" s="24"/>
      <c r="VR224" s="24"/>
      <c r="VS224" s="24"/>
      <c r="VT224" s="24"/>
      <c r="VU224" s="24"/>
      <c r="VV224" s="24"/>
      <c r="VW224" s="24"/>
      <c r="VX224" s="24"/>
      <c r="VY224" s="24"/>
      <c r="VZ224" s="24"/>
      <c r="WA224" s="24"/>
      <c r="WB224" s="24"/>
      <c r="WC224" s="24"/>
      <c r="WD224" s="24"/>
      <c r="WE224" s="24"/>
      <c r="WF224" s="24"/>
      <c r="WG224" s="24"/>
      <c r="WH224" s="24"/>
      <c r="WI224" s="24"/>
      <c r="WJ224" s="24"/>
      <c r="WK224" s="24"/>
      <c r="WL224" s="24"/>
      <c r="WM224" s="24"/>
      <c r="WN224" s="24"/>
      <c r="WO224" s="24"/>
      <c r="WP224" s="24"/>
      <c r="WQ224" s="24"/>
      <c r="WR224" s="24"/>
      <c r="WS224" s="24"/>
      <c r="WT224" s="24"/>
      <c r="WU224" s="24"/>
      <c r="WV224" s="24"/>
      <c r="WW224" s="24"/>
      <c r="WX224" s="24"/>
      <c r="WY224" s="24"/>
      <c r="WZ224" s="24"/>
      <c r="XA224" s="24"/>
      <c r="XB224" s="24"/>
      <c r="XC224" s="24"/>
      <c r="XD224" s="24"/>
      <c r="XE224" s="24"/>
      <c r="XF224" s="24"/>
      <c r="XG224" s="24"/>
      <c r="XH224" s="24"/>
      <c r="XI224" s="24"/>
      <c r="XJ224" s="24"/>
      <c r="XK224" s="24"/>
      <c r="XL224" s="24"/>
      <c r="XM224" s="24"/>
      <c r="XN224" s="24"/>
      <c r="XO224" s="24"/>
      <c r="XP224" s="24"/>
      <c r="XQ224" s="24"/>
      <c r="XR224" s="24"/>
      <c r="XS224" s="24"/>
      <c r="XT224" s="24"/>
      <c r="XU224" s="24"/>
      <c r="XV224" s="24"/>
      <c r="XW224" s="24"/>
      <c r="XX224" s="24"/>
      <c r="XY224" s="24"/>
      <c r="XZ224" s="24"/>
      <c r="YA224" s="24"/>
      <c r="YB224" s="24"/>
      <c r="YC224" s="24"/>
      <c r="YD224" s="24"/>
      <c r="YE224" s="24"/>
      <c r="YF224" s="24"/>
      <c r="YG224" s="24"/>
      <c r="YH224" s="24"/>
      <c r="YI224" s="24"/>
      <c r="YJ224" s="24"/>
      <c r="YK224" s="24"/>
      <c r="YL224" s="24"/>
      <c r="YM224" s="24"/>
      <c r="YN224" s="24"/>
      <c r="YO224" s="24"/>
      <c r="YP224" s="24"/>
      <c r="YQ224" s="24"/>
      <c r="YR224" s="24"/>
      <c r="YS224" s="24"/>
      <c r="YT224" s="24"/>
      <c r="YU224" s="24"/>
      <c r="YV224" s="24"/>
      <c r="YW224" s="24"/>
      <c r="YX224" s="24"/>
      <c r="YY224" s="24"/>
      <c r="YZ224" s="24"/>
      <c r="ZA224" s="24"/>
      <c r="ZB224" s="24"/>
      <c r="ZC224" s="24"/>
      <c r="ZD224" s="24"/>
      <c r="ZE224" s="24"/>
      <c r="ZF224" s="24"/>
      <c r="ZG224" s="24"/>
      <c r="ZH224" s="24"/>
      <c r="ZI224" s="24"/>
      <c r="ZJ224" s="24"/>
      <c r="ZK224" s="24"/>
      <c r="ZL224" s="24"/>
      <c r="ZM224" s="24"/>
      <c r="ZN224" s="24"/>
      <c r="ZO224" s="24"/>
      <c r="ZP224" s="24"/>
      <c r="ZQ224" s="24"/>
      <c r="ZR224" s="24"/>
      <c r="ZS224" s="24"/>
      <c r="ZT224" s="24"/>
      <c r="ZU224" s="24"/>
      <c r="ZV224" s="24"/>
      <c r="ZW224" s="24"/>
      <c r="ZX224" s="24"/>
      <c r="ZY224" s="24"/>
      <c r="ZZ224" s="24"/>
      <c r="AAA224" s="24"/>
      <c r="AAB224" s="24"/>
      <c r="AAC224" s="24"/>
      <c r="AAD224" s="24"/>
      <c r="AAE224" s="24"/>
      <c r="AAF224" s="24"/>
      <c r="AAG224" s="24"/>
      <c r="AAH224" s="24"/>
      <c r="AAI224" s="24"/>
      <c r="AAJ224" s="24"/>
      <c r="AAK224" s="24"/>
      <c r="AAL224" s="24"/>
      <c r="AAM224" s="24"/>
      <c r="AAN224" s="24"/>
      <c r="AAO224" s="24"/>
      <c r="AAP224" s="24"/>
      <c r="AAQ224" s="24"/>
      <c r="AAR224" s="24"/>
      <c r="AAS224" s="24"/>
      <c r="AAT224" s="24"/>
      <c r="AAU224" s="24"/>
      <c r="AAV224" s="24"/>
      <c r="AAW224" s="24"/>
      <c r="AAX224" s="24"/>
      <c r="AAY224" s="24"/>
      <c r="AAZ224" s="24"/>
      <c r="ABA224" s="24"/>
      <c r="ABB224" s="24"/>
      <c r="ABC224" s="24"/>
      <c r="ABD224" s="24"/>
      <c r="ABE224" s="24"/>
      <c r="ABF224" s="24"/>
      <c r="ABG224" s="24"/>
      <c r="ABH224" s="24"/>
      <c r="ABI224" s="24"/>
      <c r="ABJ224" s="24"/>
      <c r="ABK224" s="24"/>
      <c r="ABL224" s="24"/>
      <c r="ABM224" s="24"/>
      <c r="ABN224" s="24"/>
      <c r="ABO224" s="24"/>
      <c r="ABP224" s="24"/>
      <c r="ABQ224" s="24"/>
      <c r="ABR224" s="24"/>
      <c r="ABS224" s="24"/>
      <c r="ABT224" s="24"/>
      <c r="ABU224" s="24"/>
      <c r="ABV224" s="24"/>
      <c r="ABW224" s="24"/>
      <c r="ABX224" s="24"/>
      <c r="ABY224" s="24"/>
      <c r="ABZ224" s="24"/>
      <c r="ACA224" s="24"/>
      <c r="ACB224" s="24"/>
      <c r="ACC224" s="24"/>
      <c r="ACD224" s="24"/>
      <c r="ACE224" s="24"/>
      <c r="ACF224" s="24"/>
      <c r="ACG224" s="24"/>
      <c r="ACH224" s="24"/>
      <c r="ACI224" s="24"/>
      <c r="ACJ224" s="24"/>
      <c r="ACK224" s="24"/>
      <c r="ACL224" s="24"/>
      <c r="ACM224" s="24"/>
      <c r="ACN224" s="24"/>
      <c r="ACO224" s="24"/>
      <c r="ACP224" s="24"/>
      <c r="ACQ224" s="24"/>
      <c r="ACR224" s="24"/>
      <c r="ACS224" s="24"/>
      <c r="ACT224" s="24"/>
      <c r="ACU224" s="24"/>
      <c r="ACV224" s="24"/>
      <c r="ACW224" s="24"/>
      <c r="ACX224" s="24"/>
      <c r="ACY224" s="24"/>
      <c r="ACZ224" s="24"/>
      <c r="ADA224" s="24"/>
      <c r="ADB224" s="24"/>
      <c r="ADC224" s="24"/>
      <c r="ADD224" s="24"/>
      <c r="ADE224" s="24"/>
      <c r="ADF224" s="24"/>
      <c r="ADG224" s="24"/>
      <c r="ADH224" s="24"/>
      <c r="ADI224" s="24"/>
      <c r="ADJ224" s="24"/>
      <c r="ADK224" s="24"/>
      <c r="ADL224" s="24"/>
      <c r="ADM224" s="24"/>
      <c r="ADN224" s="24"/>
      <c r="ADO224" s="24"/>
      <c r="ADP224" s="24"/>
      <c r="ADQ224" s="24"/>
      <c r="ADR224" s="24"/>
      <c r="ADS224" s="24"/>
      <c r="ADT224" s="24"/>
      <c r="ADU224" s="24"/>
      <c r="ADV224" s="24"/>
      <c r="ADW224" s="24"/>
      <c r="ADX224" s="24"/>
      <c r="ADY224" s="24"/>
      <c r="ADZ224" s="24"/>
      <c r="AEA224" s="24"/>
      <c r="AEB224" s="24"/>
      <c r="AEC224" s="24"/>
      <c r="AED224" s="24"/>
      <c r="AEE224" s="24"/>
      <c r="AEF224" s="24"/>
      <c r="AEG224" s="24"/>
      <c r="AEH224" s="24"/>
      <c r="AEI224" s="24"/>
      <c r="AEJ224" s="24"/>
      <c r="AEK224" s="24"/>
      <c r="AEL224" s="24"/>
      <c r="AEM224" s="24"/>
      <c r="AEN224" s="24"/>
      <c r="AEO224" s="24"/>
      <c r="AEP224" s="24"/>
      <c r="AEQ224" s="24"/>
      <c r="AER224" s="24"/>
      <c r="AES224" s="24"/>
      <c r="AET224" s="24"/>
      <c r="AEU224" s="24"/>
      <c r="AEV224" s="24"/>
      <c r="AEW224" s="24"/>
      <c r="AEX224" s="24"/>
      <c r="AEY224" s="24"/>
      <c r="AEZ224" s="24"/>
      <c r="AFA224" s="24"/>
      <c r="AFB224" s="24"/>
      <c r="AFC224" s="24"/>
      <c r="AFD224" s="24"/>
      <c r="AFE224" s="24"/>
      <c r="AFF224" s="24"/>
      <c r="AFG224" s="24"/>
      <c r="AFH224" s="24"/>
      <c r="AFI224" s="24"/>
      <c r="AFJ224" s="24"/>
      <c r="AFK224" s="24"/>
      <c r="AFL224" s="24"/>
      <c r="AFM224" s="24"/>
      <c r="AFN224" s="24"/>
      <c r="AFO224" s="24"/>
      <c r="AFP224" s="24"/>
      <c r="AFQ224" s="24"/>
      <c r="AFR224" s="24"/>
      <c r="AFS224" s="24"/>
      <c r="AFT224" s="24"/>
      <c r="AFU224" s="24"/>
      <c r="AFV224" s="24"/>
      <c r="AFW224" s="24"/>
      <c r="AFX224" s="24"/>
      <c r="AFY224" s="24"/>
      <c r="AFZ224" s="24"/>
      <c r="AGA224" s="24"/>
      <c r="AGB224" s="24"/>
      <c r="AGC224" s="24"/>
      <c r="AGD224" s="24"/>
      <c r="AGE224" s="24"/>
      <c r="AGF224" s="24"/>
      <c r="AGG224" s="24"/>
      <c r="AGH224" s="24"/>
      <c r="AGI224" s="24"/>
      <c r="AGJ224" s="24"/>
      <c r="AGK224" s="24"/>
      <c r="AGL224" s="24"/>
      <c r="AGM224" s="24"/>
      <c r="AGN224" s="24"/>
      <c r="AGO224" s="24"/>
      <c r="AGP224" s="24"/>
      <c r="AGQ224" s="24"/>
      <c r="AGR224" s="24"/>
      <c r="AGS224" s="24"/>
      <c r="AGT224" s="24"/>
      <c r="AGU224" s="24"/>
      <c r="AGV224" s="24"/>
      <c r="AGW224" s="24"/>
      <c r="AGX224" s="24"/>
      <c r="AGY224" s="24"/>
      <c r="AGZ224" s="24"/>
      <c r="AHA224" s="24"/>
      <c r="AHB224" s="24"/>
      <c r="AHC224" s="24"/>
      <c r="AHD224" s="24"/>
      <c r="AHE224" s="24"/>
      <c r="AHF224" s="24"/>
      <c r="AHG224" s="24"/>
      <c r="AHH224" s="24"/>
      <c r="AHI224" s="24"/>
      <c r="AHJ224" s="24"/>
      <c r="AHK224" s="24"/>
      <c r="AHL224" s="24"/>
      <c r="AHM224" s="24"/>
      <c r="AHN224" s="24"/>
      <c r="AHO224" s="24"/>
      <c r="AHP224" s="24"/>
      <c r="AHQ224" s="24"/>
      <c r="AHR224" s="24"/>
      <c r="AHS224" s="24"/>
      <c r="AHT224" s="24"/>
      <c r="AHU224" s="24"/>
      <c r="AHV224" s="24"/>
      <c r="AHW224" s="24"/>
      <c r="AHX224" s="24"/>
      <c r="AHY224" s="24"/>
      <c r="AHZ224" s="24"/>
      <c r="AIA224" s="24"/>
      <c r="AIB224" s="24"/>
      <c r="AIC224" s="24"/>
      <c r="AID224" s="24"/>
      <c r="AIE224" s="24"/>
      <c r="AIF224" s="24"/>
      <c r="AIG224" s="24"/>
      <c r="AIH224" s="24"/>
      <c r="AII224" s="24"/>
      <c r="AIJ224" s="24"/>
      <c r="AIK224" s="24"/>
      <c r="AIL224" s="24"/>
      <c r="AIM224" s="24"/>
      <c r="AIN224" s="24"/>
      <c r="AIO224" s="24"/>
      <c r="AIP224" s="24"/>
      <c r="AIQ224" s="24"/>
      <c r="AIR224" s="24"/>
      <c r="AIS224" s="24"/>
      <c r="AIT224" s="24"/>
      <c r="AIU224" s="24"/>
      <c r="AIV224" s="24"/>
      <c r="AIW224" s="24"/>
      <c r="AIX224" s="24"/>
      <c r="AIY224" s="24"/>
      <c r="AIZ224" s="24"/>
      <c r="AJA224" s="24"/>
      <c r="AJB224" s="24"/>
      <c r="AJC224" s="24"/>
      <c r="AJD224" s="24"/>
      <c r="AJE224" s="24"/>
      <c r="AJF224" s="24"/>
      <c r="AJG224" s="24"/>
      <c r="AJH224" s="24"/>
      <c r="AJI224" s="24"/>
      <c r="AJJ224" s="24"/>
      <c r="AJK224" s="24"/>
      <c r="AJL224" s="24"/>
      <c r="AJM224" s="24"/>
      <c r="AJN224" s="24"/>
      <c r="AJO224" s="24"/>
      <c r="AJP224" s="24"/>
      <c r="AJQ224" s="24"/>
      <c r="AJR224" s="24"/>
      <c r="AJS224" s="24"/>
      <c r="AJT224" s="24"/>
      <c r="AJU224" s="24"/>
      <c r="AJV224" s="24"/>
      <c r="AJW224" s="24"/>
      <c r="AJX224" s="24"/>
      <c r="AJY224" s="24"/>
      <c r="AJZ224" s="24"/>
      <c r="AKA224" s="24"/>
      <c r="AKB224" s="24"/>
      <c r="AKC224" s="24"/>
      <c r="AKD224" s="24"/>
      <c r="AKE224" s="24"/>
      <c r="AKF224" s="24"/>
      <c r="AKG224" s="24"/>
      <c r="AKH224" s="24"/>
      <c r="AKI224" s="24"/>
      <c r="AKJ224" s="24"/>
      <c r="AKK224" s="24"/>
      <c r="AKL224" s="24"/>
      <c r="AKM224" s="24"/>
      <c r="AKN224" s="24"/>
      <c r="AKO224" s="24"/>
      <c r="AKP224" s="24"/>
      <c r="AKQ224" s="24"/>
      <c r="AKR224" s="24"/>
      <c r="AKS224" s="24"/>
      <c r="AKT224" s="24"/>
      <c r="AKU224" s="24"/>
      <c r="AKV224" s="24"/>
      <c r="AKW224" s="24"/>
      <c r="AKX224" s="24"/>
      <c r="AKY224" s="24"/>
      <c r="AKZ224" s="24"/>
      <c r="ALA224" s="24"/>
      <c r="ALB224" s="24"/>
      <c r="ALC224" s="24"/>
      <c r="ALD224" s="24"/>
      <c r="ALE224" s="24"/>
      <c r="ALF224" s="24"/>
      <c r="ALG224" s="24"/>
      <c r="ALH224" s="24"/>
      <c r="ALI224" s="24"/>
      <c r="ALJ224" s="24"/>
      <c r="ALK224" s="24"/>
      <c r="ALL224" s="24"/>
      <c r="ALM224" s="24"/>
      <c r="ALN224" s="24"/>
      <c r="ALO224" s="24"/>
      <c r="ALP224" s="24"/>
      <c r="ALQ224" s="24"/>
      <c r="ALR224" s="24"/>
      <c r="ALS224" s="24"/>
      <c r="ALT224" s="24"/>
      <c r="ALU224" s="24"/>
      <c r="ALV224" s="24"/>
      <c r="ALW224" s="24"/>
      <c r="ALX224" s="24"/>
      <c r="ALY224" s="24"/>
      <c r="ALZ224" s="24"/>
      <c r="AMA224" s="24"/>
      <c r="AMB224" s="24"/>
      <c r="AMC224" s="24"/>
      <c r="AMD224" s="24"/>
      <c r="AME224" s="24"/>
      <c r="AMF224" s="24"/>
      <c r="AMG224" s="24"/>
      <c r="AMH224" s="24"/>
      <c r="AMI224" s="24"/>
      <c r="AMJ224" s="24"/>
    </row>
    <row r="225" spans="1:1024">
      <c r="A225" s="19">
        <v>44978</v>
      </c>
      <c r="B225" s="19">
        <v>44978</v>
      </c>
      <c r="C225" s="26" t="s">
        <v>356</v>
      </c>
      <c r="D225" s="21" t="s">
        <v>358</v>
      </c>
      <c r="E225" s="22" t="s">
        <v>20</v>
      </c>
      <c r="F225" s="22">
        <v>0</v>
      </c>
      <c r="G225" s="23">
        <v>13150</v>
      </c>
      <c r="H225" s="23">
        <f t="shared" si="14"/>
        <v>0</v>
      </c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 s="24"/>
      <c r="GV225" s="24"/>
      <c r="GW225" s="24"/>
      <c r="GX225" s="24"/>
      <c r="GY225" s="24"/>
      <c r="GZ225" s="24"/>
      <c r="HA225" s="24"/>
      <c r="HB225" s="24"/>
      <c r="HC225" s="24"/>
      <c r="HD225" s="24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24"/>
      <c r="HR225" s="24"/>
      <c r="HS225" s="24"/>
      <c r="HT225" s="24"/>
      <c r="HU225" s="24"/>
      <c r="HV225" s="24"/>
      <c r="HW225" s="24"/>
      <c r="HX225" s="24"/>
      <c r="HY225" s="24"/>
      <c r="HZ225" s="24"/>
      <c r="IA225" s="24"/>
      <c r="IB225" s="24"/>
      <c r="IC225" s="24"/>
      <c r="ID225" s="24"/>
      <c r="IE225" s="24"/>
      <c r="IF225" s="24"/>
      <c r="IG225" s="24"/>
      <c r="IH225" s="24"/>
      <c r="II225" s="24"/>
      <c r="IJ225" s="24"/>
      <c r="IK225" s="24"/>
      <c r="IL225" s="24"/>
      <c r="IM225" s="24"/>
      <c r="IN225" s="24"/>
      <c r="IO225" s="24"/>
      <c r="IP225" s="24"/>
      <c r="IQ225" s="24"/>
      <c r="IR225" s="24"/>
      <c r="IS225" s="24"/>
      <c r="IT225" s="24"/>
      <c r="IU225" s="24"/>
      <c r="IV225" s="24"/>
      <c r="IW225" s="24"/>
      <c r="IX225" s="24"/>
      <c r="IY225" s="24"/>
      <c r="IZ225" s="24"/>
      <c r="JA225" s="24"/>
      <c r="JB225" s="24"/>
      <c r="JC225" s="24"/>
      <c r="JD225" s="24"/>
      <c r="JE225" s="24"/>
      <c r="JF225" s="24"/>
      <c r="JG225" s="24"/>
      <c r="JH225" s="24"/>
      <c r="JI225" s="24"/>
      <c r="JJ225" s="24"/>
      <c r="JK225" s="24"/>
      <c r="JL225" s="24"/>
      <c r="JM225" s="24"/>
      <c r="JN225" s="24"/>
      <c r="JO225" s="24"/>
      <c r="JP225" s="24"/>
      <c r="JQ225" s="24"/>
      <c r="JR225" s="24"/>
      <c r="JS225" s="24"/>
      <c r="JT225" s="24"/>
      <c r="JU225" s="24"/>
      <c r="JV225" s="24"/>
      <c r="JW225" s="24"/>
      <c r="JX225" s="24"/>
      <c r="JY225" s="24"/>
      <c r="JZ225" s="24"/>
      <c r="KA225" s="24"/>
      <c r="KB225" s="24"/>
      <c r="KC225" s="24"/>
      <c r="KD225" s="24"/>
      <c r="KE225" s="24"/>
      <c r="KF225" s="24"/>
      <c r="KG225" s="24"/>
      <c r="KH225" s="24"/>
      <c r="KI225" s="24"/>
      <c r="KJ225" s="24"/>
      <c r="KK225" s="24"/>
      <c r="KL225" s="24"/>
      <c r="KM225" s="24"/>
      <c r="KN225" s="24"/>
      <c r="KO225" s="24"/>
      <c r="KP225" s="24"/>
      <c r="KQ225" s="24"/>
      <c r="KR225" s="24"/>
      <c r="KS225" s="24"/>
      <c r="KT225" s="24"/>
      <c r="KU225" s="24"/>
      <c r="KV225" s="24"/>
      <c r="KW225" s="24"/>
      <c r="KX225" s="24"/>
      <c r="KY225" s="24"/>
      <c r="KZ225" s="24"/>
      <c r="LA225" s="24"/>
      <c r="LB225" s="24"/>
      <c r="LC225" s="24"/>
      <c r="LD225" s="24"/>
      <c r="LE225" s="24"/>
      <c r="LF225" s="24"/>
      <c r="LG225" s="24"/>
      <c r="LH225" s="24"/>
      <c r="LI225" s="24"/>
      <c r="LJ225" s="24"/>
      <c r="LK225" s="24"/>
      <c r="LL225" s="24"/>
      <c r="LM225" s="24"/>
      <c r="LN225" s="24"/>
      <c r="LO225" s="24"/>
      <c r="LP225" s="24"/>
      <c r="LQ225" s="24"/>
      <c r="LR225" s="24"/>
      <c r="LS225" s="24"/>
      <c r="LT225" s="24"/>
      <c r="LU225" s="24"/>
      <c r="LV225" s="24"/>
      <c r="LW225" s="24"/>
      <c r="LX225" s="24"/>
      <c r="LY225" s="24"/>
      <c r="LZ225" s="24"/>
      <c r="MA225" s="24"/>
      <c r="MB225" s="24"/>
      <c r="MC225" s="24"/>
      <c r="MD225" s="24"/>
      <c r="ME225" s="24"/>
      <c r="MF225" s="24"/>
      <c r="MG225" s="24"/>
      <c r="MH225" s="24"/>
      <c r="MI225" s="24"/>
      <c r="MJ225" s="24"/>
      <c r="MK225" s="24"/>
      <c r="ML225" s="24"/>
      <c r="MM225" s="24"/>
      <c r="MN225" s="24"/>
      <c r="MO225" s="24"/>
      <c r="MP225" s="24"/>
      <c r="MQ225" s="24"/>
      <c r="MR225" s="24"/>
      <c r="MS225" s="24"/>
      <c r="MT225" s="24"/>
      <c r="MU225" s="24"/>
      <c r="MV225" s="24"/>
      <c r="MW225" s="24"/>
      <c r="MX225" s="24"/>
      <c r="MY225" s="24"/>
      <c r="MZ225" s="24"/>
      <c r="NA225" s="24"/>
      <c r="NB225" s="24"/>
      <c r="NC225" s="24"/>
      <c r="ND225" s="24"/>
      <c r="NE225" s="24"/>
      <c r="NF225" s="24"/>
      <c r="NG225" s="24"/>
      <c r="NH225" s="24"/>
      <c r="NI225" s="24"/>
      <c r="NJ225" s="24"/>
      <c r="NK225" s="24"/>
      <c r="NL225" s="24"/>
      <c r="NM225" s="24"/>
      <c r="NN225" s="24"/>
      <c r="NO225" s="24"/>
      <c r="NP225" s="24"/>
      <c r="NQ225" s="24"/>
      <c r="NR225" s="24"/>
      <c r="NS225" s="24"/>
      <c r="NT225" s="24"/>
      <c r="NU225" s="24"/>
      <c r="NV225" s="24"/>
      <c r="NW225" s="24"/>
      <c r="NX225" s="24"/>
      <c r="NY225" s="24"/>
      <c r="NZ225" s="24"/>
      <c r="OA225" s="24"/>
      <c r="OB225" s="24"/>
      <c r="OC225" s="24"/>
      <c r="OD225" s="24"/>
      <c r="OE225" s="24"/>
      <c r="OF225" s="24"/>
      <c r="OG225" s="24"/>
      <c r="OH225" s="24"/>
      <c r="OI225" s="24"/>
      <c r="OJ225" s="24"/>
      <c r="OK225" s="24"/>
      <c r="OL225" s="24"/>
      <c r="OM225" s="24"/>
      <c r="ON225" s="24"/>
      <c r="OO225" s="24"/>
      <c r="OP225" s="24"/>
      <c r="OQ225" s="24"/>
      <c r="OR225" s="24"/>
      <c r="OS225" s="24"/>
      <c r="OT225" s="24"/>
      <c r="OU225" s="24"/>
      <c r="OV225" s="24"/>
      <c r="OW225" s="24"/>
      <c r="OX225" s="24"/>
      <c r="OY225" s="24"/>
      <c r="OZ225" s="24"/>
      <c r="PA225" s="24"/>
      <c r="PB225" s="24"/>
      <c r="PC225" s="24"/>
      <c r="PD225" s="24"/>
      <c r="PE225" s="24"/>
      <c r="PF225" s="24"/>
      <c r="PG225" s="24"/>
      <c r="PH225" s="24"/>
      <c r="PI225" s="24"/>
      <c r="PJ225" s="24"/>
      <c r="PK225" s="24"/>
      <c r="PL225" s="24"/>
      <c r="PM225" s="24"/>
      <c r="PN225" s="24"/>
      <c r="PO225" s="24"/>
      <c r="PP225" s="24"/>
      <c r="PQ225" s="24"/>
      <c r="PR225" s="24"/>
      <c r="PS225" s="24"/>
      <c r="PT225" s="24"/>
      <c r="PU225" s="24"/>
      <c r="PV225" s="24"/>
      <c r="PW225" s="24"/>
      <c r="PX225" s="24"/>
      <c r="PY225" s="24"/>
      <c r="PZ225" s="24"/>
      <c r="QA225" s="24"/>
      <c r="QB225" s="24"/>
      <c r="QC225" s="24"/>
      <c r="QD225" s="24"/>
      <c r="QE225" s="24"/>
      <c r="QF225" s="24"/>
      <c r="QG225" s="24"/>
      <c r="QH225" s="24"/>
      <c r="QI225" s="24"/>
      <c r="QJ225" s="24"/>
      <c r="QK225" s="24"/>
      <c r="QL225" s="24"/>
      <c r="QM225" s="24"/>
      <c r="QN225" s="24"/>
      <c r="QO225" s="24"/>
      <c r="QP225" s="24"/>
      <c r="QQ225" s="24"/>
      <c r="QR225" s="24"/>
      <c r="QS225" s="24"/>
      <c r="QT225" s="24"/>
      <c r="QU225" s="24"/>
      <c r="QV225" s="24"/>
      <c r="QW225" s="24"/>
      <c r="QX225" s="24"/>
      <c r="QY225" s="24"/>
      <c r="QZ225" s="24"/>
      <c r="RA225" s="24"/>
      <c r="RB225" s="24"/>
      <c r="RC225" s="24"/>
      <c r="RD225" s="24"/>
      <c r="RE225" s="24"/>
      <c r="RF225" s="24"/>
      <c r="RG225" s="24"/>
      <c r="RH225" s="24"/>
      <c r="RI225" s="24"/>
      <c r="RJ225" s="24"/>
      <c r="RK225" s="24"/>
      <c r="RL225" s="24"/>
      <c r="RM225" s="24"/>
      <c r="RN225" s="24"/>
      <c r="RO225" s="24"/>
      <c r="RP225" s="24"/>
      <c r="RQ225" s="24"/>
      <c r="RR225" s="24"/>
      <c r="RS225" s="24"/>
      <c r="RT225" s="24"/>
      <c r="RU225" s="24"/>
      <c r="RV225" s="24"/>
      <c r="RW225" s="24"/>
      <c r="RX225" s="24"/>
      <c r="RY225" s="24"/>
      <c r="RZ225" s="24"/>
      <c r="SA225" s="24"/>
      <c r="SB225" s="24"/>
      <c r="SC225" s="24"/>
      <c r="SD225" s="24"/>
      <c r="SE225" s="24"/>
      <c r="SF225" s="24"/>
      <c r="SG225" s="24"/>
      <c r="SH225" s="24"/>
      <c r="SI225" s="24"/>
      <c r="SJ225" s="24"/>
      <c r="SK225" s="24"/>
      <c r="SL225" s="24"/>
      <c r="SM225" s="24"/>
      <c r="SN225" s="24"/>
      <c r="SO225" s="24"/>
      <c r="SP225" s="24"/>
      <c r="SQ225" s="24"/>
      <c r="SR225" s="24"/>
      <c r="SS225" s="24"/>
      <c r="ST225" s="24"/>
      <c r="SU225" s="24"/>
      <c r="SV225" s="24"/>
      <c r="SW225" s="24"/>
      <c r="SX225" s="24"/>
      <c r="SY225" s="24"/>
      <c r="SZ225" s="24"/>
      <c r="TA225" s="24"/>
      <c r="TB225" s="24"/>
      <c r="TC225" s="24"/>
      <c r="TD225" s="24"/>
      <c r="TE225" s="24"/>
      <c r="TF225" s="24"/>
      <c r="TG225" s="24"/>
      <c r="TH225" s="24"/>
      <c r="TI225" s="24"/>
      <c r="TJ225" s="24"/>
      <c r="TK225" s="24"/>
      <c r="TL225" s="24"/>
      <c r="TM225" s="24"/>
      <c r="TN225" s="24"/>
      <c r="TO225" s="24"/>
      <c r="TP225" s="24"/>
      <c r="TQ225" s="24"/>
      <c r="TR225" s="24"/>
      <c r="TS225" s="24"/>
      <c r="TT225" s="24"/>
      <c r="TU225" s="24"/>
      <c r="TV225" s="24"/>
      <c r="TW225" s="24"/>
      <c r="TX225" s="24"/>
      <c r="TY225" s="24"/>
      <c r="TZ225" s="24"/>
      <c r="UA225" s="24"/>
      <c r="UB225" s="24"/>
      <c r="UC225" s="24"/>
      <c r="UD225" s="24"/>
      <c r="UE225" s="24"/>
      <c r="UF225" s="24"/>
      <c r="UG225" s="24"/>
      <c r="UH225" s="24"/>
      <c r="UI225" s="24"/>
      <c r="UJ225" s="24"/>
      <c r="UK225" s="24"/>
      <c r="UL225" s="24"/>
      <c r="UM225" s="24"/>
      <c r="UN225" s="24"/>
      <c r="UO225" s="24"/>
      <c r="UP225" s="24"/>
      <c r="UQ225" s="24"/>
      <c r="UR225" s="24"/>
      <c r="US225" s="24"/>
      <c r="UT225" s="24"/>
      <c r="UU225" s="24"/>
      <c r="UV225" s="24"/>
      <c r="UW225" s="24"/>
      <c r="UX225" s="24"/>
      <c r="UY225" s="24"/>
      <c r="UZ225" s="24"/>
      <c r="VA225" s="24"/>
      <c r="VB225" s="24"/>
      <c r="VC225" s="24"/>
      <c r="VD225" s="24"/>
      <c r="VE225" s="24"/>
      <c r="VF225" s="24"/>
      <c r="VG225" s="24"/>
      <c r="VH225" s="24"/>
      <c r="VI225" s="24"/>
      <c r="VJ225" s="24"/>
      <c r="VK225" s="24"/>
      <c r="VL225" s="24"/>
      <c r="VM225" s="24"/>
      <c r="VN225" s="24"/>
      <c r="VO225" s="24"/>
      <c r="VP225" s="24"/>
      <c r="VQ225" s="24"/>
      <c r="VR225" s="24"/>
      <c r="VS225" s="24"/>
      <c r="VT225" s="24"/>
      <c r="VU225" s="24"/>
      <c r="VV225" s="24"/>
      <c r="VW225" s="24"/>
      <c r="VX225" s="24"/>
      <c r="VY225" s="24"/>
      <c r="VZ225" s="24"/>
      <c r="WA225" s="24"/>
      <c r="WB225" s="24"/>
      <c r="WC225" s="24"/>
      <c r="WD225" s="24"/>
      <c r="WE225" s="24"/>
      <c r="WF225" s="24"/>
      <c r="WG225" s="24"/>
      <c r="WH225" s="24"/>
      <c r="WI225" s="24"/>
      <c r="WJ225" s="24"/>
      <c r="WK225" s="24"/>
      <c r="WL225" s="24"/>
      <c r="WM225" s="24"/>
      <c r="WN225" s="24"/>
      <c r="WO225" s="24"/>
      <c r="WP225" s="24"/>
      <c r="WQ225" s="24"/>
      <c r="WR225" s="24"/>
      <c r="WS225" s="24"/>
      <c r="WT225" s="24"/>
      <c r="WU225" s="24"/>
      <c r="WV225" s="24"/>
      <c r="WW225" s="24"/>
      <c r="WX225" s="24"/>
      <c r="WY225" s="24"/>
      <c r="WZ225" s="24"/>
      <c r="XA225" s="24"/>
      <c r="XB225" s="24"/>
      <c r="XC225" s="24"/>
      <c r="XD225" s="24"/>
      <c r="XE225" s="24"/>
      <c r="XF225" s="24"/>
      <c r="XG225" s="24"/>
      <c r="XH225" s="24"/>
      <c r="XI225" s="24"/>
      <c r="XJ225" s="24"/>
      <c r="XK225" s="24"/>
      <c r="XL225" s="24"/>
      <c r="XM225" s="24"/>
      <c r="XN225" s="24"/>
      <c r="XO225" s="24"/>
      <c r="XP225" s="24"/>
      <c r="XQ225" s="24"/>
      <c r="XR225" s="24"/>
      <c r="XS225" s="24"/>
      <c r="XT225" s="24"/>
      <c r="XU225" s="24"/>
      <c r="XV225" s="24"/>
      <c r="XW225" s="24"/>
      <c r="XX225" s="24"/>
      <c r="XY225" s="24"/>
      <c r="XZ225" s="24"/>
      <c r="YA225" s="24"/>
      <c r="YB225" s="24"/>
      <c r="YC225" s="24"/>
      <c r="YD225" s="24"/>
      <c r="YE225" s="24"/>
      <c r="YF225" s="24"/>
      <c r="YG225" s="24"/>
      <c r="YH225" s="24"/>
      <c r="YI225" s="24"/>
      <c r="YJ225" s="24"/>
      <c r="YK225" s="24"/>
      <c r="YL225" s="24"/>
      <c r="YM225" s="24"/>
      <c r="YN225" s="24"/>
      <c r="YO225" s="24"/>
      <c r="YP225" s="24"/>
      <c r="YQ225" s="24"/>
      <c r="YR225" s="24"/>
      <c r="YS225" s="24"/>
      <c r="YT225" s="24"/>
      <c r="YU225" s="24"/>
      <c r="YV225" s="24"/>
      <c r="YW225" s="24"/>
      <c r="YX225" s="24"/>
      <c r="YY225" s="24"/>
      <c r="YZ225" s="24"/>
      <c r="ZA225" s="24"/>
      <c r="ZB225" s="24"/>
      <c r="ZC225" s="24"/>
      <c r="ZD225" s="24"/>
      <c r="ZE225" s="24"/>
      <c r="ZF225" s="24"/>
      <c r="ZG225" s="24"/>
      <c r="ZH225" s="24"/>
      <c r="ZI225" s="24"/>
      <c r="ZJ225" s="24"/>
      <c r="ZK225" s="24"/>
      <c r="ZL225" s="24"/>
      <c r="ZM225" s="24"/>
      <c r="ZN225" s="24"/>
      <c r="ZO225" s="24"/>
      <c r="ZP225" s="24"/>
      <c r="ZQ225" s="24"/>
      <c r="ZR225" s="24"/>
      <c r="ZS225" s="24"/>
      <c r="ZT225" s="24"/>
      <c r="ZU225" s="24"/>
      <c r="ZV225" s="24"/>
      <c r="ZW225" s="24"/>
      <c r="ZX225" s="24"/>
      <c r="ZY225" s="24"/>
      <c r="ZZ225" s="24"/>
      <c r="AAA225" s="24"/>
      <c r="AAB225" s="24"/>
      <c r="AAC225" s="24"/>
      <c r="AAD225" s="24"/>
      <c r="AAE225" s="24"/>
      <c r="AAF225" s="24"/>
      <c r="AAG225" s="24"/>
      <c r="AAH225" s="24"/>
      <c r="AAI225" s="24"/>
      <c r="AAJ225" s="24"/>
      <c r="AAK225" s="24"/>
      <c r="AAL225" s="24"/>
      <c r="AAM225" s="24"/>
      <c r="AAN225" s="24"/>
      <c r="AAO225" s="24"/>
      <c r="AAP225" s="24"/>
      <c r="AAQ225" s="24"/>
      <c r="AAR225" s="24"/>
      <c r="AAS225" s="24"/>
      <c r="AAT225" s="24"/>
      <c r="AAU225" s="24"/>
      <c r="AAV225" s="24"/>
      <c r="AAW225" s="24"/>
      <c r="AAX225" s="24"/>
      <c r="AAY225" s="24"/>
      <c r="AAZ225" s="24"/>
      <c r="ABA225" s="24"/>
      <c r="ABB225" s="24"/>
      <c r="ABC225" s="24"/>
      <c r="ABD225" s="24"/>
      <c r="ABE225" s="24"/>
      <c r="ABF225" s="24"/>
      <c r="ABG225" s="24"/>
      <c r="ABH225" s="24"/>
      <c r="ABI225" s="24"/>
      <c r="ABJ225" s="24"/>
      <c r="ABK225" s="24"/>
      <c r="ABL225" s="24"/>
      <c r="ABM225" s="24"/>
      <c r="ABN225" s="24"/>
      <c r="ABO225" s="24"/>
      <c r="ABP225" s="24"/>
      <c r="ABQ225" s="24"/>
      <c r="ABR225" s="24"/>
      <c r="ABS225" s="24"/>
      <c r="ABT225" s="24"/>
      <c r="ABU225" s="24"/>
      <c r="ABV225" s="24"/>
      <c r="ABW225" s="24"/>
      <c r="ABX225" s="24"/>
      <c r="ABY225" s="24"/>
      <c r="ABZ225" s="24"/>
      <c r="ACA225" s="24"/>
      <c r="ACB225" s="24"/>
      <c r="ACC225" s="24"/>
      <c r="ACD225" s="24"/>
      <c r="ACE225" s="24"/>
      <c r="ACF225" s="24"/>
      <c r="ACG225" s="24"/>
      <c r="ACH225" s="24"/>
      <c r="ACI225" s="24"/>
      <c r="ACJ225" s="24"/>
      <c r="ACK225" s="24"/>
      <c r="ACL225" s="24"/>
      <c r="ACM225" s="24"/>
      <c r="ACN225" s="24"/>
      <c r="ACO225" s="24"/>
      <c r="ACP225" s="24"/>
      <c r="ACQ225" s="24"/>
      <c r="ACR225" s="24"/>
      <c r="ACS225" s="24"/>
      <c r="ACT225" s="24"/>
      <c r="ACU225" s="24"/>
      <c r="ACV225" s="24"/>
      <c r="ACW225" s="24"/>
      <c r="ACX225" s="24"/>
      <c r="ACY225" s="24"/>
      <c r="ACZ225" s="24"/>
      <c r="ADA225" s="24"/>
      <c r="ADB225" s="24"/>
      <c r="ADC225" s="24"/>
      <c r="ADD225" s="24"/>
      <c r="ADE225" s="24"/>
      <c r="ADF225" s="24"/>
      <c r="ADG225" s="24"/>
      <c r="ADH225" s="24"/>
      <c r="ADI225" s="24"/>
      <c r="ADJ225" s="24"/>
      <c r="ADK225" s="24"/>
      <c r="ADL225" s="24"/>
      <c r="ADM225" s="24"/>
      <c r="ADN225" s="24"/>
      <c r="ADO225" s="24"/>
      <c r="ADP225" s="24"/>
      <c r="ADQ225" s="24"/>
      <c r="ADR225" s="24"/>
      <c r="ADS225" s="24"/>
      <c r="ADT225" s="24"/>
      <c r="ADU225" s="24"/>
      <c r="ADV225" s="24"/>
      <c r="ADW225" s="24"/>
      <c r="ADX225" s="24"/>
      <c r="ADY225" s="24"/>
      <c r="ADZ225" s="24"/>
      <c r="AEA225" s="24"/>
      <c r="AEB225" s="24"/>
      <c r="AEC225" s="24"/>
      <c r="AED225" s="24"/>
      <c r="AEE225" s="24"/>
      <c r="AEF225" s="24"/>
      <c r="AEG225" s="24"/>
      <c r="AEH225" s="24"/>
      <c r="AEI225" s="24"/>
      <c r="AEJ225" s="24"/>
      <c r="AEK225" s="24"/>
      <c r="AEL225" s="24"/>
      <c r="AEM225" s="24"/>
      <c r="AEN225" s="24"/>
      <c r="AEO225" s="24"/>
      <c r="AEP225" s="24"/>
      <c r="AEQ225" s="24"/>
      <c r="AER225" s="24"/>
      <c r="AES225" s="24"/>
      <c r="AET225" s="24"/>
      <c r="AEU225" s="24"/>
      <c r="AEV225" s="24"/>
      <c r="AEW225" s="24"/>
      <c r="AEX225" s="24"/>
      <c r="AEY225" s="24"/>
      <c r="AEZ225" s="24"/>
      <c r="AFA225" s="24"/>
      <c r="AFB225" s="24"/>
      <c r="AFC225" s="24"/>
      <c r="AFD225" s="24"/>
      <c r="AFE225" s="24"/>
      <c r="AFF225" s="24"/>
      <c r="AFG225" s="24"/>
      <c r="AFH225" s="24"/>
      <c r="AFI225" s="24"/>
      <c r="AFJ225" s="24"/>
      <c r="AFK225" s="24"/>
      <c r="AFL225" s="24"/>
      <c r="AFM225" s="24"/>
      <c r="AFN225" s="24"/>
      <c r="AFO225" s="24"/>
      <c r="AFP225" s="24"/>
      <c r="AFQ225" s="24"/>
      <c r="AFR225" s="24"/>
      <c r="AFS225" s="24"/>
      <c r="AFT225" s="24"/>
      <c r="AFU225" s="24"/>
      <c r="AFV225" s="24"/>
      <c r="AFW225" s="24"/>
      <c r="AFX225" s="24"/>
      <c r="AFY225" s="24"/>
      <c r="AFZ225" s="24"/>
      <c r="AGA225" s="24"/>
      <c r="AGB225" s="24"/>
      <c r="AGC225" s="24"/>
      <c r="AGD225" s="24"/>
      <c r="AGE225" s="24"/>
      <c r="AGF225" s="24"/>
      <c r="AGG225" s="24"/>
      <c r="AGH225" s="24"/>
      <c r="AGI225" s="24"/>
      <c r="AGJ225" s="24"/>
      <c r="AGK225" s="24"/>
      <c r="AGL225" s="24"/>
      <c r="AGM225" s="24"/>
      <c r="AGN225" s="24"/>
      <c r="AGO225" s="24"/>
      <c r="AGP225" s="24"/>
      <c r="AGQ225" s="24"/>
      <c r="AGR225" s="24"/>
      <c r="AGS225" s="24"/>
      <c r="AGT225" s="24"/>
      <c r="AGU225" s="24"/>
      <c r="AGV225" s="24"/>
      <c r="AGW225" s="24"/>
      <c r="AGX225" s="24"/>
      <c r="AGY225" s="24"/>
      <c r="AGZ225" s="24"/>
      <c r="AHA225" s="24"/>
      <c r="AHB225" s="24"/>
      <c r="AHC225" s="24"/>
      <c r="AHD225" s="24"/>
      <c r="AHE225" s="24"/>
      <c r="AHF225" s="24"/>
      <c r="AHG225" s="24"/>
      <c r="AHH225" s="24"/>
      <c r="AHI225" s="24"/>
      <c r="AHJ225" s="24"/>
      <c r="AHK225" s="24"/>
      <c r="AHL225" s="24"/>
      <c r="AHM225" s="24"/>
      <c r="AHN225" s="24"/>
      <c r="AHO225" s="24"/>
      <c r="AHP225" s="24"/>
      <c r="AHQ225" s="24"/>
      <c r="AHR225" s="24"/>
      <c r="AHS225" s="24"/>
      <c r="AHT225" s="24"/>
      <c r="AHU225" s="24"/>
      <c r="AHV225" s="24"/>
      <c r="AHW225" s="24"/>
      <c r="AHX225" s="24"/>
      <c r="AHY225" s="24"/>
      <c r="AHZ225" s="24"/>
      <c r="AIA225" s="24"/>
      <c r="AIB225" s="24"/>
      <c r="AIC225" s="24"/>
      <c r="AID225" s="24"/>
      <c r="AIE225" s="24"/>
      <c r="AIF225" s="24"/>
      <c r="AIG225" s="24"/>
      <c r="AIH225" s="24"/>
      <c r="AII225" s="24"/>
      <c r="AIJ225" s="24"/>
      <c r="AIK225" s="24"/>
      <c r="AIL225" s="24"/>
      <c r="AIM225" s="24"/>
      <c r="AIN225" s="24"/>
      <c r="AIO225" s="24"/>
      <c r="AIP225" s="24"/>
      <c r="AIQ225" s="24"/>
      <c r="AIR225" s="24"/>
      <c r="AIS225" s="24"/>
      <c r="AIT225" s="24"/>
      <c r="AIU225" s="24"/>
      <c r="AIV225" s="24"/>
      <c r="AIW225" s="24"/>
      <c r="AIX225" s="24"/>
      <c r="AIY225" s="24"/>
      <c r="AIZ225" s="24"/>
      <c r="AJA225" s="24"/>
      <c r="AJB225" s="24"/>
      <c r="AJC225" s="24"/>
      <c r="AJD225" s="24"/>
      <c r="AJE225" s="24"/>
      <c r="AJF225" s="24"/>
      <c r="AJG225" s="24"/>
      <c r="AJH225" s="24"/>
      <c r="AJI225" s="24"/>
      <c r="AJJ225" s="24"/>
      <c r="AJK225" s="24"/>
      <c r="AJL225" s="24"/>
      <c r="AJM225" s="24"/>
      <c r="AJN225" s="24"/>
      <c r="AJO225" s="24"/>
      <c r="AJP225" s="24"/>
      <c r="AJQ225" s="24"/>
      <c r="AJR225" s="24"/>
      <c r="AJS225" s="24"/>
      <c r="AJT225" s="24"/>
      <c r="AJU225" s="24"/>
      <c r="AJV225" s="24"/>
      <c r="AJW225" s="24"/>
      <c r="AJX225" s="24"/>
      <c r="AJY225" s="24"/>
      <c r="AJZ225" s="24"/>
      <c r="AKA225" s="24"/>
      <c r="AKB225" s="24"/>
      <c r="AKC225" s="24"/>
      <c r="AKD225" s="24"/>
      <c r="AKE225" s="24"/>
      <c r="AKF225" s="24"/>
      <c r="AKG225" s="24"/>
      <c r="AKH225" s="24"/>
      <c r="AKI225" s="24"/>
      <c r="AKJ225" s="24"/>
      <c r="AKK225" s="24"/>
      <c r="AKL225" s="24"/>
      <c r="AKM225" s="24"/>
      <c r="AKN225" s="24"/>
      <c r="AKO225" s="24"/>
      <c r="AKP225" s="24"/>
      <c r="AKQ225" s="24"/>
      <c r="AKR225" s="24"/>
      <c r="AKS225" s="24"/>
      <c r="AKT225" s="24"/>
      <c r="AKU225" s="24"/>
      <c r="AKV225" s="24"/>
      <c r="AKW225" s="24"/>
      <c r="AKX225" s="24"/>
      <c r="AKY225" s="24"/>
      <c r="AKZ225" s="24"/>
      <c r="ALA225" s="24"/>
      <c r="ALB225" s="24"/>
      <c r="ALC225" s="24"/>
      <c r="ALD225" s="24"/>
      <c r="ALE225" s="24"/>
      <c r="ALF225" s="24"/>
      <c r="ALG225" s="24"/>
      <c r="ALH225" s="24"/>
      <c r="ALI225" s="24"/>
      <c r="ALJ225" s="24"/>
      <c r="ALK225" s="24"/>
      <c r="ALL225" s="24"/>
      <c r="ALM225" s="24"/>
      <c r="ALN225" s="24"/>
      <c r="ALO225" s="24"/>
      <c r="ALP225" s="24"/>
      <c r="ALQ225" s="24"/>
      <c r="ALR225" s="24"/>
      <c r="ALS225" s="24"/>
      <c r="ALT225" s="24"/>
      <c r="ALU225" s="24"/>
      <c r="ALV225" s="24"/>
      <c r="ALW225" s="24"/>
      <c r="ALX225" s="24"/>
      <c r="ALY225" s="24"/>
      <c r="ALZ225" s="24"/>
      <c r="AMA225" s="24"/>
      <c r="AMB225" s="24"/>
      <c r="AMC225" s="24"/>
      <c r="AMD225" s="24"/>
      <c r="AME225" s="24"/>
      <c r="AMF225" s="24"/>
      <c r="AMG225" s="24"/>
      <c r="AMH225" s="24"/>
      <c r="AMI225" s="24"/>
      <c r="AMJ225" s="24"/>
    </row>
    <row r="226" spans="1:1024">
      <c r="A226" s="19">
        <v>44978</v>
      </c>
      <c r="B226" s="19">
        <v>44978</v>
      </c>
      <c r="C226" s="26" t="s">
        <v>223</v>
      </c>
      <c r="D226" s="21" t="s">
        <v>359</v>
      </c>
      <c r="E226" s="22" t="s">
        <v>20</v>
      </c>
      <c r="F226" s="22">
        <v>1</v>
      </c>
      <c r="G226" s="23">
        <v>5715</v>
      </c>
      <c r="H226" s="23">
        <f t="shared" si="14"/>
        <v>5715</v>
      </c>
    </row>
    <row r="227" spans="1:1024">
      <c r="A227" s="19">
        <v>45107</v>
      </c>
      <c r="B227" s="19">
        <v>45107</v>
      </c>
      <c r="C227" s="26" t="s">
        <v>346</v>
      </c>
      <c r="D227" s="21" t="s">
        <v>360</v>
      </c>
      <c r="E227" s="22" t="s">
        <v>20</v>
      </c>
      <c r="F227" s="22">
        <v>3</v>
      </c>
      <c r="G227" s="23">
        <v>6111.5</v>
      </c>
      <c r="H227" s="23">
        <v>18335.5</v>
      </c>
    </row>
    <row r="228" spans="1:1024" ht="15">
      <c r="A228" s="19"/>
      <c r="B228" s="19"/>
      <c r="C228" s="26"/>
      <c r="D228" s="30" t="s">
        <v>361</v>
      </c>
      <c r="E228" s="22"/>
      <c r="F228" s="22"/>
      <c r="G228" s="23"/>
      <c r="H228" s="23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4"/>
      <c r="JC228" s="24"/>
      <c r="JD228" s="24"/>
      <c r="JE228" s="24"/>
      <c r="JF228" s="24"/>
      <c r="JG228" s="24"/>
      <c r="JH228" s="24"/>
      <c r="JI228" s="24"/>
      <c r="JJ228" s="24"/>
      <c r="JK228" s="24"/>
      <c r="JL228" s="24"/>
      <c r="JM228" s="24"/>
      <c r="JN228" s="24"/>
      <c r="JO228" s="24"/>
      <c r="JP228" s="24"/>
      <c r="JQ228" s="24"/>
      <c r="JR228" s="24"/>
      <c r="JS228" s="24"/>
      <c r="JT228" s="24"/>
      <c r="JU228" s="24"/>
      <c r="JV228" s="24"/>
      <c r="JW228" s="24"/>
      <c r="JX228" s="24"/>
      <c r="JY228" s="24"/>
      <c r="JZ228" s="24"/>
      <c r="KA228" s="24"/>
      <c r="KB228" s="24"/>
      <c r="KC228" s="24"/>
      <c r="KD228" s="24"/>
      <c r="KE228" s="24"/>
      <c r="KF228" s="24"/>
      <c r="KG228" s="24"/>
      <c r="KH228" s="24"/>
      <c r="KI228" s="24"/>
      <c r="KJ228" s="24"/>
      <c r="KK228" s="24"/>
      <c r="KL228" s="24"/>
      <c r="KM228" s="24"/>
      <c r="KN228" s="24"/>
      <c r="KO228" s="24"/>
      <c r="KP228" s="24"/>
      <c r="KQ228" s="24"/>
      <c r="KR228" s="24"/>
      <c r="KS228" s="24"/>
      <c r="KT228" s="24"/>
      <c r="KU228" s="24"/>
      <c r="KV228" s="24"/>
      <c r="KW228" s="24"/>
      <c r="KX228" s="24"/>
      <c r="KY228" s="24"/>
      <c r="KZ228" s="24"/>
      <c r="LA228" s="24"/>
      <c r="LB228" s="24"/>
      <c r="LC228" s="24"/>
      <c r="LD228" s="24"/>
      <c r="LE228" s="24"/>
      <c r="LF228" s="24"/>
      <c r="LG228" s="24"/>
      <c r="LH228" s="24"/>
      <c r="LI228" s="24"/>
      <c r="LJ228" s="24"/>
      <c r="LK228" s="24"/>
      <c r="LL228" s="24"/>
      <c r="LM228" s="24"/>
      <c r="LN228" s="24"/>
      <c r="LO228" s="24"/>
      <c r="LP228" s="24"/>
      <c r="LQ228" s="24"/>
      <c r="LR228" s="24"/>
      <c r="LS228" s="24"/>
      <c r="LT228" s="24"/>
      <c r="LU228" s="24"/>
      <c r="LV228" s="24"/>
      <c r="LW228" s="24"/>
      <c r="LX228" s="24"/>
      <c r="LY228" s="24"/>
      <c r="LZ228" s="24"/>
      <c r="MA228" s="24"/>
      <c r="MB228" s="24"/>
      <c r="MC228" s="24"/>
      <c r="MD228" s="24"/>
      <c r="ME228" s="24"/>
      <c r="MF228" s="24"/>
      <c r="MG228" s="24"/>
      <c r="MH228" s="24"/>
      <c r="MI228" s="24"/>
      <c r="MJ228" s="24"/>
      <c r="MK228" s="24"/>
      <c r="ML228" s="24"/>
      <c r="MM228" s="24"/>
      <c r="MN228" s="24"/>
      <c r="MO228" s="24"/>
      <c r="MP228" s="24"/>
      <c r="MQ228" s="24"/>
      <c r="MR228" s="24"/>
      <c r="MS228" s="24"/>
      <c r="MT228" s="24"/>
      <c r="MU228" s="24"/>
      <c r="MV228" s="24"/>
      <c r="MW228" s="24"/>
      <c r="MX228" s="24"/>
      <c r="MY228" s="24"/>
      <c r="MZ228" s="24"/>
      <c r="NA228" s="24"/>
      <c r="NB228" s="24"/>
      <c r="NC228" s="24"/>
      <c r="ND228" s="24"/>
      <c r="NE228" s="24"/>
      <c r="NF228" s="24"/>
      <c r="NG228" s="24"/>
      <c r="NH228" s="24"/>
      <c r="NI228" s="24"/>
      <c r="NJ228" s="24"/>
      <c r="NK228" s="24"/>
      <c r="NL228" s="24"/>
      <c r="NM228" s="24"/>
      <c r="NN228" s="24"/>
      <c r="NO228" s="24"/>
      <c r="NP228" s="24"/>
      <c r="NQ228" s="24"/>
      <c r="NR228" s="24"/>
      <c r="NS228" s="24"/>
      <c r="NT228" s="24"/>
      <c r="NU228" s="24"/>
      <c r="NV228" s="24"/>
      <c r="NW228" s="24"/>
      <c r="NX228" s="24"/>
      <c r="NY228" s="24"/>
      <c r="NZ228" s="24"/>
      <c r="OA228" s="24"/>
      <c r="OB228" s="24"/>
      <c r="OC228" s="24"/>
      <c r="OD228" s="24"/>
      <c r="OE228" s="24"/>
      <c r="OF228" s="24"/>
      <c r="OG228" s="24"/>
      <c r="OH228" s="24"/>
      <c r="OI228" s="24"/>
      <c r="OJ228" s="24"/>
      <c r="OK228" s="24"/>
      <c r="OL228" s="24"/>
      <c r="OM228" s="24"/>
      <c r="ON228" s="24"/>
      <c r="OO228" s="24"/>
      <c r="OP228" s="24"/>
      <c r="OQ228" s="24"/>
      <c r="OR228" s="24"/>
      <c r="OS228" s="24"/>
      <c r="OT228" s="24"/>
      <c r="OU228" s="24"/>
      <c r="OV228" s="24"/>
      <c r="OW228" s="24"/>
      <c r="OX228" s="24"/>
      <c r="OY228" s="24"/>
      <c r="OZ228" s="24"/>
      <c r="PA228" s="24"/>
      <c r="PB228" s="24"/>
      <c r="PC228" s="24"/>
      <c r="PD228" s="24"/>
      <c r="PE228" s="24"/>
      <c r="PF228" s="24"/>
      <c r="PG228" s="24"/>
      <c r="PH228" s="24"/>
      <c r="PI228" s="24"/>
      <c r="PJ228" s="24"/>
      <c r="PK228" s="24"/>
      <c r="PL228" s="24"/>
      <c r="PM228" s="24"/>
      <c r="PN228" s="24"/>
      <c r="PO228" s="24"/>
      <c r="PP228" s="24"/>
      <c r="PQ228" s="24"/>
      <c r="PR228" s="24"/>
      <c r="PS228" s="24"/>
      <c r="PT228" s="24"/>
      <c r="PU228" s="24"/>
      <c r="PV228" s="24"/>
      <c r="PW228" s="24"/>
      <c r="PX228" s="24"/>
      <c r="PY228" s="24"/>
      <c r="PZ228" s="24"/>
      <c r="QA228" s="24"/>
      <c r="QB228" s="24"/>
      <c r="QC228" s="24"/>
      <c r="QD228" s="24"/>
      <c r="QE228" s="24"/>
      <c r="QF228" s="24"/>
      <c r="QG228" s="24"/>
      <c r="QH228" s="24"/>
      <c r="QI228" s="24"/>
      <c r="QJ228" s="24"/>
      <c r="QK228" s="24"/>
      <c r="QL228" s="24"/>
      <c r="QM228" s="24"/>
      <c r="QN228" s="24"/>
      <c r="QO228" s="24"/>
      <c r="QP228" s="24"/>
      <c r="QQ228" s="24"/>
      <c r="QR228" s="24"/>
      <c r="QS228" s="24"/>
      <c r="QT228" s="24"/>
      <c r="QU228" s="24"/>
      <c r="QV228" s="24"/>
      <c r="QW228" s="24"/>
      <c r="QX228" s="24"/>
      <c r="QY228" s="24"/>
      <c r="QZ228" s="24"/>
      <c r="RA228" s="24"/>
      <c r="RB228" s="24"/>
      <c r="RC228" s="24"/>
      <c r="RD228" s="24"/>
      <c r="RE228" s="24"/>
      <c r="RF228" s="24"/>
      <c r="RG228" s="24"/>
      <c r="RH228" s="24"/>
      <c r="RI228" s="24"/>
      <c r="RJ228" s="24"/>
      <c r="RK228" s="24"/>
      <c r="RL228" s="24"/>
      <c r="RM228" s="24"/>
      <c r="RN228" s="24"/>
      <c r="RO228" s="24"/>
      <c r="RP228" s="24"/>
      <c r="RQ228" s="24"/>
      <c r="RR228" s="24"/>
      <c r="RS228" s="24"/>
      <c r="RT228" s="24"/>
      <c r="RU228" s="24"/>
      <c r="RV228" s="24"/>
      <c r="RW228" s="24"/>
      <c r="RX228" s="24"/>
      <c r="RY228" s="24"/>
      <c r="RZ228" s="24"/>
      <c r="SA228" s="24"/>
      <c r="SB228" s="24"/>
      <c r="SC228" s="24"/>
      <c r="SD228" s="24"/>
      <c r="SE228" s="24"/>
      <c r="SF228" s="24"/>
      <c r="SG228" s="24"/>
      <c r="SH228" s="24"/>
      <c r="SI228" s="24"/>
      <c r="SJ228" s="24"/>
      <c r="SK228" s="24"/>
      <c r="SL228" s="24"/>
      <c r="SM228" s="24"/>
      <c r="SN228" s="24"/>
      <c r="SO228" s="24"/>
      <c r="SP228" s="24"/>
      <c r="SQ228" s="24"/>
      <c r="SR228" s="24"/>
      <c r="SS228" s="24"/>
      <c r="ST228" s="24"/>
      <c r="SU228" s="24"/>
      <c r="SV228" s="24"/>
      <c r="SW228" s="24"/>
      <c r="SX228" s="24"/>
      <c r="SY228" s="24"/>
      <c r="SZ228" s="24"/>
      <c r="TA228" s="24"/>
      <c r="TB228" s="24"/>
      <c r="TC228" s="24"/>
      <c r="TD228" s="24"/>
      <c r="TE228" s="24"/>
      <c r="TF228" s="24"/>
      <c r="TG228" s="24"/>
      <c r="TH228" s="24"/>
      <c r="TI228" s="24"/>
      <c r="TJ228" s="24"/>
      <c r="TK228" s="24"/>
      <c r="TL228" s="24"/>
      <c r="TM228" s="24"/>
      <c r="TN228" s="24"/>
      <c r="TO228" s="24"/>
      <c r="TP228" s="24"/>
      <c r="TQ228" s="24"/>
      <c r="TR228" s="24"/>
      <c r="TS228" s="24"/>
      <c r="TT228" s="24"/>
      <c r="TU228" s="24"/>
      <c r="TV228" s="24"/>
      <c r="TW228" s="24"/>
      <c r="TX228" s="24"/>
      <c r="TY228" s="24"/>
      <c r="TZ228" s="24"/>
      <c r="UA228" s="24"/>
      <c r="UB228" s="24"/>
      <c r="UC228" s="24"/>
      <c r="UD228" s="24"/>
      <c r="UE228" s="24"/>
      <c r="UF228" s="24"/>
      <c r="UG228" s="24"/>
      <c r="UH228" s="24"/>
      <c r="UI228" s="24"/>
      <c r="UJ228" s="24"/>
      <c r="UK228" s="24"/>
      <c r="UL228" s="24"/>
      <c r="UM228" s="24"/>
      <c r="UN228" s="24"/>
      <c r="UO228" s="24"/>
      <c r="UP228" s="24"/>
      <c r="UQ228" s="24"/>
      <c r="UR228" s="24"/>
      <c r="US228" s="24"/>
      <c r="UT228" s="24"/>
      <c r="UU228" s="24"/>
      <c r="UV228" s="24"/>
      <c r="UW228" s="24"/>
      <c r="UX228" s="24"/>
      <c r="UY228" s="24"/>
      <c r="UZ228" s="24"/>
      <c r="VA228" s="24"/>
      <c r="VB228" s="24"/>
      <c r="VC228" s="24"/>
      <c r="VD228" s="24"/>
      <c r="VE228" s="24"/>
      <c r="VF228" s="24"/>
      <c r="VG228" s="24"/>
      <c r="VH228" s="24"/>
      <c r="VI228" s="24"/>
      <c r="VJ228" s="24"/>
      <c r="VK228" s="24"/>
      <c r="VL228" s="24"/>
      <c r="VM228" s="24"/>
      <c r="VN228" s="24"/>
      <c r="VO228" s="24"/>
      <c r="VP228" s="24"/>
      <c r="VQ228" s="24"/>
      <c r="VR228" s="24"/>
      <c r="VS228" s="24"/>
      <c r="VT228" s="24"/>
      <c r="VU228" s="24"/>
      <c r="VV228" s="24"/>
      <c r="VW228" s="24"/>
      <c r="VX228" s="24"/>
      <c r="VY228" s="24"/>
      <c r="VZ228" s="24"/>
      <c r="WA228" s="24"/>
      <c r="WB228" s="24"/>
      <c r="WC228" s="24"/>
      <c r="WD228" s="24"/>
      <c r="WE228" s="24"/>
      <c r="WF228" s="24"/>
      <c r="WG228" s="24"/>
      <c r="WH228" s="24"/>
      <c r="WI228" s="24"/>
      <c r="WJ228" s="24"/>
      <c r="WK228" s="24"/>
      <c r="WL228" s="24"/>
      <c r="WM228" s="24"/>
      <c r="WN228" s="24"/>
      <c r="WO228" s="24"/>
      <c r="WP228" s="24"/>
      <c r="WQ228" s="24"/>
      <c r="WR228" s="24"/>
      <c r="WS228" s="24"/>
      <c r="WT228" s="24"/>
      <c r="WU228" s="24"/>
      <c r="WV228" s="24"/>
      <c r="WW228" s="24"/>
      <c r="WX228" s="24"/>
      <c r="WY228" s="24"/>
      <c r="WZ228" s="24"/>
      <c r="XA228" s="24"/>
      <c r="XB228" s="24"/>
      <c r="XC228" s="24"/>
      <c r="XD228" s="24"/>
      <c r="XE228" s="24"/>
      <c r="XF228" s="24"/>
      <c r="XG228" s="24"/>
      <c r="XH228" s="24"/>
      <c r="XI228" s="24"/>
      <c r="XJ228" s="24"/>
      <c r="XK228" s="24"/>
      <c r="XL228" s="24"/>
      <c r="XM228" s="24"/>
      <c r="XN228" s="24"/>
      <c r="XO228" s="24"/>
      <c r="XP228" s="24"/>
      <c r="XQ228" s="24"/>
      <c r="XR228" s="24"/>
      <c r="XS228" s="24"/>
      <c r="XT228" s="24"/>
      <c r="XU228" s="24"/>
      <c r="XV228" s="24"/>
      <c r="XW228" s="24"/>
      <c r="XX228" s="24"/>
      <c r="XY228" s="24"/>
      <c r="XZ228" s="24"/>
      <c r="YA228" s="24"/>
      <c r="YB228" s="24"/>
      <c r="YC228" s="24"/>
      <c r="YD228" s="24"/>
      <c r="YE228" s="24"/>
      <c r="YF228" s="24"/>
      <c r="YG228" s="24"/>
      <c r="YH228" s="24"/>
      <c r="YI228" s="24"/>
      <c r="YJ228" s="24"/>
      <c r="YK228" s="24"/>
      <c r="YL228" s="24"/>
      <c r="YM228" s="24"/>
      <c r="YN228" s="24"/>
      <c r="YO228" s="24"/>
      <c r="YP228" s="24"/>
      <c r="YQ228" s="24"/>
      <c r="YR228" s="24"/>
      <c r="YS228" s="24"/>
      <c r="YT228" s="24"/>
      <c r="YU228" s="24"/>
      <c r="YV228" s="24"/>
      <c r="YW228" s="24"/>
      <c r="YX228" s="24"/>
      <c r="YY228" s="24"/>
      <c r="YZ228" s="24"/>
      <c r="ZA228" s="24"/>
      <c r="ZB228" s="24"/>
      <c r="ZC228" s="24"/>
      <c r="ZD228" s="24"/>
      <c r="ZE228" s="24"/>
      <c r="ZF228" s="24"/>
      <c r="ZG228" s="24"/>
      <c r="ZH228" s="24"/>
      <c r="ZI228" s="24"/>
      <c r="ZJ228" s="24"/>
      <c r="ZK228" s="24"/>
      <c r="ZL228" s="24"/>
      <c r="ZM228" s="24"/>
      <c r="ZN228" s="24"/>
      <c r="ZO228" s="24"/>
      <c r="ZP228" s="24"/>
      <c r="ZQ228" s="24"/>
      <c r="ZR228" s="24"/>
      <c r="ZS228" s="24"/>
      <c r="ZT228" s="24"/>
      <c r="ZU228" s="24"/>
      <c r="ZV228" s="24"/>
      <c r="ZW228" s="24"/>
      <c r="ZX228" s="24"/>
      <c r="ZY228" s="24"/>
      <c r="ZZ228" s="24"/>
      <c r="AAA228" s="24"/>
      <c r="AAB228" s="24"/>
      <c r="AAC228" s="24"/>
      <c r="AAD228" s="24"/>
      <c r="AAE228" s="24"/>
      <c r="AAF228" s="24"/>
      <c r="AAG228" s="24"/>
      <c r="AAH228" s="24"/>
      <c r="AAI228" s="24"/>
      <c r="AAJ228" s="24"/>
      <c r="AAK228" s="24"/>
      <c r="AAL228" s="24"/>
      <c r="AAM228" s="24"/>
      <c r="AAN228" s="24"/>
      <c r="AAO228" s="24"/>
      <c r="AAP228" s="24"/>
      <c r="AAQ228" s="24"/>
      <c r="AAR228" s="24"/>
      <c r="AAS228" s="24"/>
      <c r="AAT228" s="24"/>
      <c r="AAU228" s="24"/>
      <c r="AAV228" s="24"/>
      <c r="AAW228" s="24"/>
      <c r="AAX228" s="24"/>
      <c r="AAY228" s="24"/>
      <c r="AAZ228" s="24"/>
      <c r="ABA228" s="24"/>
      <c r="ABB228" s="24"/>
      <c r="ABC228" s="24"/>
      <c r="ABD228" s="24"/>
      <c r="ABE228" s="24"/>
      <c r="ABF228" s="24"/>
      <c r="ABG228" s="24"/>
      <c r="ABH228" s="24"/>
      <c r="ABI228" s="24"/>
      <c r="ABJ228" s="24"/>
      <c r="ABK228" s="24"/>
      <c r="ABL228" s="24"/>
      <c r="ABM228" s="24"/>
      <c r="ABN228" s="24"/>
      <c r="ABO228" s="24"/>
      <c r="ABP228" s="24"/>
      <c r="ABQ228" s="24"/>
      <c r="ABR228" s="24"/>
      <c r="ABS228" s="24"/>
      <c r="ABT228" s="24"/>
      <c r="ABU228" s="24"/>
      <c r="ABV228" s="24"/>
      <c r="ABW228" s="24"/>
      <c r="ABX228" s="24"/>
      <c r="ABY228" s="24"/>
      <c r="ABZ228" s="24"/>
      <c r="ACA228" s="24"/>
      <c r="ACB228" s="24"/>
      <c r="ACC228" s="24"/>
      <c r="ACD228" s="24"/>
      <c r="ACE228" s="24"/>
      <c r="ACF228" s="24"/>
      <c r="ACG228" s="24"/>
      <c r="ACH228" s="24"/>
      <c r="ACI228" s="24"/>
      <c r="ACJ228" s="24"/>
      <c r="ACK228" s="24"/>
      <c r="ACL228" s="24"/>
      <c r="ACM228" s="24"/>
      <c r="ACN228" s="24"/>
      <c r="ACO228" s="24"/>
      <c r="ACP228" s="24"/>
      <c r="ACQ228" s="24"/>
      <c r="ACR228" s="24"/>
      <c r="ACS228" s="24"/>
      <c r="ACT228" s="24"/>
      <c r="ACU228" s="24"/>
      <c r="ACV228" s="24"/>
      <c r="ACW228" s="24"/>
      <c r="ACX228" s="24"/>
      <c r="ACY228" s="24"/>
      <c r="ACZ228" s="24"/>
      <c r="ADA228" s="24"/>
      <c r="ADB228" s="24"/>
      <c r="ADC228" s="24"/>
      <c r="ADD228" s="24"/>
      <c r="ADE228" s="24"/>
      <c r="ADF228" s="24"/>
      <c r="ADG228" s="24"/>
      <c r="ADH228" s="24"/>
      <c r="ADI228" s="24"/>
      <c r="ADJ228" s="24"/>
      <c r="ADK228" s="24"/>
      <c r="ADL228" s="24"/>
      <c r="ADM228" s="24"/>
      <c r="ADN228" s="24"/>
      <c r="ADO228" s="24"/>
      <c r="ADP228" s="24"/>
      <c r="ADQ228" s="24"/>
      <c r="ADR228" s="24"/>
      <c r="ADS228" s="24"/>
      <c r="ADT228" s="24"/>
      <c r="ADU228" s="24"/>
      <c r="ADV228" s="24"/>
      <c r="ADW228" s="24"/>
      <c r="ADX228" s="24"/>
      <c r="ADY228" s="24"/>
      <c r="ADZ228" s="24"/>
      <c r="AEA228" s="24"/>
      <c r="AEB228" s="24"/>
      <c r="AEC228" s="24"/>
      <c r="AED228" s="24"/>
      <c r="AEE228" s="24"/>
      <c r="AEF228" s="24"/>
      <c r="AEG228" s="24"/>
      <c r="AEH228" s="24"/>
      <c r="AEI228" s="24"/>
      <c r="AEJ228" s="24"/>
      <c r="AEK228" s="24"/>
      <c r="AEL228" s="24"/>
      <c r="AEM228" s="24"/>
      <c r="AEN228" s="24"/>
      <c r="AEO228" s="24"/>
      <c r="AEP228" s="24"/>
      <c r="AEQ228" s="24"/>
      <c r="AER228" s="24"/>
      <c r="AES228" s="24"/>
      <c r="AET228" s="24"/>
      <c r="AEU228" s="24"/>
      <c r="AEV228" s="24"/>
      <c r="AEW228" s="24"/>
      <c r="AEX228" s="24"/>
      <c r="AEY228" s="24"/>
      <c r="AEZ228" s="24"/>
      <c r="AFA228" s="24"/>
      <c r="AFB228" s="24"/>
      <c r="AFC228" s="24"/>
      <c r="AFD228" s="24"/>
      <c r="AFE228" s="24"/>
      <c r="AFF228" s="24"/>
      <c r="AFG228" s="24"/>
      <c r="AFH228" s="24"/>
      <c r="AFI228" s="24"/>
      <c r="AFJ228" s="24"/>
      <c r="AFK228" s="24"/>
      <c r="AFL228" s="24"/>
      <c r="AFM228" s="24"/>
      <c r="AFN228" s="24"/>
      <c r="AFO228" s="24"/>
      <c r="AFP228" s="24"/>
      <c r="AFQ228" s="24"/>
      <c r="AFR228" s="24"/>
      <c r="AFS228" s="24"/>
      <c r="AFT228" s="24"/>
      <c r="AFU228" s="24"/>
      <c r="AFV228" s="24"/>
      <c r="AFW228" s="24"/>
      <c r="AFX228" s="24"/>
      <c r="AFY228" s="24"/>
      <c r="AFZ228" s="24"/>
      <c r="AGA228" s="24"/>
      <c r="AGB228" s="24"/>
      <c r="AGC228" s="24"/>
      <c r="AGD228" s="24"/>
      <c r="AGE228" s="24"/>
      <c r="AGF228" s="24"/>
      <c r="AGG228" s="24"/>
      <c r="AGH228" s="24"/>
      <c r="AGI228" s="24"/>
      <c r="AGJ228" s="24"/>
      <c r="AGK228" s="24"/>
      <c r="AGL228" s="24"/>
      <c r="AGM228" s="24"/>
      <c r="AGN228" s="24"/>
      <c r="AGO228" s="24"/>
      <c r="AGP228" s="24"/>
      <c r="AGQ228" s="24"/>
      <c r="AGR228" s="24"/>
      <c r="AGS228" s="24"/>
      <c r="AGT228" s="24"/>
      <c r="AGU228" s="24"/>
      <c r="AGV228" s="24"/>
      <c r="AGW228" s="24"/>
      <c r="AGX228" s="24"/>
      <c r="AGY228" s="24"/>
      <c r="AGZ228" s="24"/>
      <c r="AHA228" s="24"/>
      <c r="AHB228" s="24"/>
      <c r="AHC228" s="24"/>
      <c r="AHD228" s="24"/>
      <c r="AHE228" s="24"/>
      <c r="AHF228" s="24"/>
      <c r="AHG228" s="24"/>
      <c r="AHH228" s="24"/>
      <c r="AHI228" s="24"/>
      <c r="AHJ228" s="24"/>
      <c r="AHK228" s="24"/>
      <c r="AHL228" s="24"/>
      <c r="AHM228" s="24"/>
      <c r="AHN228" s="24"/>
      <c r="AHO228" s="24"/>
      <c r="AHP228" s="24"/>
      <c r="AHQ228" s="24"/>
      <c r="AHR228" s="24"/>
      <c r="AHS228" s="24"/>
      <c r="AHT228" s="24"/>
      <c r="AHU228" s="24"/>
      <c r="AHV228" s="24"/>
      <c r="AHW228" s="24"/>
      <c r="AHX228" s="24"/>
      <c r="AHY228" s="24"/>
      <c r="AHZ228" s="24"/>
      <c r="AIA228" s="24"/>
      <c r="AIB228" s="24"/>
      <c r="AIC228" s="24"/>
      <c r="AID228" s="24"/>
      <c r="AIE228" s="24"/>
      <c r="AIF228" s="24"/>
      <c r="AIG228" s="24"/>
      <c r="AIH228" s="24"/>
      <c r="AII228" s="24"/>
      <c r="AIJ228" s="24"/>
      <c r="AIK228" s="24"/>
      <c r="AIL228" s="24"/>
      <c r="AIM228" s="24"/>
      <c r="AIN228" s="24"/>
      <c r="AIO228" s="24"/>
      <c r="AIP228" s="24"/>
      <c r="AIQ228" s="24"/>
      <c r="AIR228" s="24"/>
      <c r="AIS228" s="24"/>
      <c r="AIT228" s="24"/>
      <c r="AIU228" s="24"/>
      <c r="AIV228" s="24"/>
      <c r="AIW228" s="24"/>
      <c r="AIX228" s="24"/>
      <c r="AIY228" s="24"/>
      <c r="AIZ228" s="24"/>
      <c r="AJA228" s="24"/>
      <c r="AJB228" s="24"/>
      <c r="AJC228" s="24"/>
      <c r="AJD228" s="24"/>
      <c r="AJE228" s="24"/>
      <c r="AJF228" s="24"/>
      <c r="AJG228" s="24"/>
      <c r="AJH228" s="24"/>
      <c r="AJI228" s="24"/>
      <c r="AJJ228" s="24"/>
      <c r="AJK228" s="24"/>
      <c r="AJL228" s="24"/>
      <c r="AJM228" s="24"/>
      <c r="AJN228" s="24"/>
      <c r="AJO228" s="24"/>
      <c r="AJP228" s="24"/>
      <c r="AJQ228" s="24"/>
      <c r="AJR228" s="24"/>
      <c r="AJS228" s="24"/>
      <c r="AJT228" s="24"/>
      <c r="AJU228" s="24"/>
      <c r="AJV228" s="24"/>
      <c r="AJW228" s="24"/>
      <c r="AJX228" s="24"/>
      <c r="AJY228" s="24"/>
      <c r="AJZ228" s="24"/>
      <c r="AKA228" s="24"/>
      <c r="AKB228" s="24"/>
      <c r="AKC228" s="24"/>
      <c r="AKD228" s="24"/>
      <c r="AKE228" s="24"/>
      <c r="AKF228" s="24"/>
      <c r="AKG228" s="24"/>
      <c r="AKH228" s="24"/>
      <c r="AKI228" s="24"/>
      <c r="AKJ228" s="24"/>
      <c r="AKK228" s="24"/>
      <c r="AKL228" s="24"/>
      <c r="AKM228" s="24"/>
      <c r="AKN228" s="24"/>
      <c r="AKO228" s="24"/>
      <c r="AKP228" s="24"/>
      <c r="AKQ228" s="24"/>
      <c r="AKR228" s="24"/>
      <c r="AKS228" s="24"/>
      <c r="AKT228" s="24"/>
      <c r="AKU228" s="24"/>
      <c r="AKV228" s="24"/>
      <c r="AKW228" s="24"/>
      <c r="AKX228" s="24"/>
      <c r="AKY228" s="24"/>
      <c r="AKZ228" s="24"/>
      <c r="ALA228" s="24"/>
      <c r="ALB228" s="24"/>
      <c r="ALC228" s="24"/>
      <c r="ALD228" s="24"/>
      <c r="ALE228" s="24"/>
      <c r="ALF228" s="24"/>
      <c r="ALG228" s="24"/>
      <c r="ALH228" s="24"/>
      <c r="ALI228" s="24"/>
      <c r="ALJ228" s="24"/>
      <c r="ALK228" s="24"/>
      <c r="ALL228" s="24"/>
      <c r="ALM228" s="24"/>
      <c r="ALN228" s="24"/>
      <c r="ALO228" s="24"/>
      <c r="ALP228" s="24"/>
      <c r="ALQ228" s="24"/>
      <c r="ALR228" s="24"/>
      <c r="ALS228" s="24"/>
      <c r="ALT228" s="24"/>
      <c r="ALU228" s="24"/>
      <c r="ALV228" s="24"/>
      <c r="ALW228" s="24"/>
      <c r="ALX228" s="24"/>
      <c r="ALY228" s="24"/>
      <c r="ALZ228" s="24"/>
      <c r="AMA228" s="24"/>
      <c r="AMB228" s="24"/>
      <c r="AMC228" s="24"/>
      <c r="AMD228" s="24"/>
      <c r="AME228" s="24"/>
      <c r="AMF228" s="24"/>
      <c r="AMG228" s="24"/>
      <c r="AMH228" s="24"/>
      <c r="AMI228" s="24"/>
      <c r="AMJ228" s="24"/>
    </row>
    <row r="229" spans="1:1024">
      <c r="A229" s="34">
        <v>44529</v>
      </c>
      <c r="B229" s="34">
        <v>44529</v>
      </c>
      <c r="C229" s="27" t="s">
        <v>362</v>
      </c>
      <c r="D229" s="21" t="s">
        <v>363</v>
      </c>
      <c r="E229" s="22" t="s">
        <v>301</v>
      </c>
      <c r="F229" s="22">
        <v>22</v>
      </c>
      <c r="G229" s="23">
        <v>750</v>
      </c>
      <c r="H229" s="23">
        <f>+F229*G229</f>
        <v>16500</v>
      </c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 s="24"/>
      <c r="GV229" s="24"/>
      <c r="GW229" s="24"/>
      <c r="GX229" s="24"/>
      <c r="GY229" s="24"/>
      <c r="GZ229" s="24"/>
      <c r="HA229" s="24"/>
      <c r="HB229" s="24"/>
      <c r="HC229" s="24"/>
      <c r="HD229" s="24"/>
      <c r="HE229" s="24"/>
      <c r="HF229" s="24"/>
      <c r="HG229" s="24"/>
      <c r="HH229" s="24"/>
      <c r="HI229" s="24"/>
      <c r="HJ229" s="24"/>
      <c r="HK229" s="24"/>
      <c r="HL229" s="24"/>
      <c r="HM229" s="24"/>
      <c r="HN229" s="24"/>
      <c r="HO229" s="24"/>
      <c r="HP229" s="24"/>
      <c r="HQ229" s="24"/>
      <c r="HR229" s="24"/>
      <c r="HS229" s="24"/>
      <c r="HT229" s="24"/>
      <c r="HU229" s="24"/>
      <c r="HV229" s="24"/>
      <c r="HW229" s="24"/>
      <c r="HX229" s="24"/>
      <c r="HY229" s="24"/>
      <c r="HZ229" s="24"/>
      <c r="IA229" s="24"/>
      <c r="IB229" s="24"/>
      <c r="IC229" s="24"/>
      <c r="ID229" s="24"/>
      <c r="IE229" s="24"/>
      <c r="IF229" s="24"/>
      <c r="IG229" s="24"/>
      <c r="IH229" s="24"/>
      <c r="II229" s="24"/>
      <c r="IJ229" s="24"/>
      <c r="IK229" s="24"/>
      <c r="IL229" s="24"/>
      <c r="IM229" s="24"/>
      <c r="IN229" s="24"/>
      <c r="IO229" s="24"/>
      <c r="IP229" s="24"/>
      <c r="IQ229" s="24"/>
      <c r="IR229" s="24"/>
      <c r="IS229" s="24"/>
      <c r="IT229" s="24"/>
      <c r="IU229" s="24"/>
      <c r="IV229" s="24"/>
      <c r="IW229" s="24"/>
      <c r="IX229" s="24"/>
      <c r="IY229" s="24"/>
      <c r="IZ229" s="24"/>
      <c r="JA229" s="24"/>
      <c r="JB229" s="24"/>
      <c r="JC229" s="24"/>
      <c r="JD229" s="24"/>
      <c r="JE229" s="24"/>
      <c r="JF229" s="24"/>
      <c r="JG229" s="24"/>
      <c r="JH229" s="24"/>
      <c r="JI229" s="24"/>
      <c r="JJ229" s="24"/>
      <c r="JK229" s="24"/>
      <c r="JL229" s="24"/>
      <c r="JM229" s="24"/>
      <c r="JN229" s="24"/>
      <c r="JO229" s="24"/>
      <c r="JP229" s="24"/>
      <c r="JQ229" s="24"/>
      <c r="JR229" s="24"/>
      <c r="JS229" s="24"/>
      <c r="JT229" s="24"/>
      <c r="JU229" s="24"/>
      <c r="JV229" s="24"/>
      <c r="JW229" s="24"/>
      <c r="JX229" s="24"/>
      <c r="JY229" s="24"/>
      <c r="JZ229" s="24"/>
      <c r="KA229" s="24"/>
      <c r="KB229" s="24"/>
      <c r="KC229" s="24"/>
      <c r="KD229" s="24"/>
      <c r="KE229" s="24"/>
      <c r="KF229" s="24"/>
      <c r="KG229" s="24"/>
      <c r="KH229" s="24"/>
      <c r="KI229" s="24"/>
      <c r="KJ229" s="24"/>
      <c r="KK229" s="24"/>
      <c r="KL229" s="24"/>
      <c r="KM229" s="24"/>
      <c r="KN229" s="24"/>
      <c r="KO229" s="24"/>
      <c r="KP229" s="24"/>
      <c r="KQ229" s="24"/>
      <c r="KR229" s="24"/>
      <c r="KS229" s="24"/>
      <c r="KT229" s="24"/>
      <c r="KU229" s="24"/>
      <c r="KV229" s="24"/>
      <c r="KW229" s="24"/>
      <c r="KX229" s="24"/>
      <c r="KY229" s="24"/>
      <c r="KZ229" s="24"/>
      <c r="LA229" s="24"/>
      <c r="LB229" s="24"/>
      <c r="LC229" s="24"/>
      <c r="LD229" s="24"/>
      <c r="LE229" s="24"/>
      <c r="LF229" s="24"/>
      <c r="LG229" s="24"/>
      <c r="LH229" s="24"/>
      <c r="LI229" s="24"/>
      <c r="LJ229" s="24"/>
      <c r="LK229" s="24"/>
      <c r="LL229" s="24"/>
      <c r="LM229" s="24"/>
      <c r="LN229" s="24"/>
      <c r="LO229" s="24"/>
      <c r="LP229" s="24"/>
      <c r="LQ229" s="24"/>
      <c r="LR229" s="24"/>
      <c r="LS229" s="24"/>
      <c r="LT229" s="24"/>
      <c r="LU229" s="24"/>
      <c r="LV229" s="24"/>
      <c r="LW229" s="24"/>
      <c r="LX229" s="24"/>
      <c r="LY229" s="24"/>
      <c r="LZ229" s="24"/>
      <c r="MA229" s="24"/>
      <c r="MB229" s="24"/>
      <c r="MC229" s="24"/>
      <c r="MD229" s="24"/>
      <c r="ME229" s="24"/>
      <c r="MF229" s="24"/>
      <c r="MG229" s="24"/>
      <c r="MH229" s="24"/>
      <c r="MI229" s="24"/>
      <c r="MJ229" s="24"/>
      <c r="MK229" s="24"/>
      <c r="ML229" s="24"/>
      <c r="MM229" s="24"/>
      <c r="MN229" s="24"/>
      <c r="MO229" s="24"/>
      <c r="MP229" s="24"/>
      <c r="MQ229" s="24"/>
      <c r="MR229" s="24"/>
      <c r="MS229" s="24"/>
      <c r="MT229" s="24"/>
      <c r="MU229" s="24"/>
      <c r="MV229" s="24"/>
      <c r="MW229" s="24"/>
      <c r="MX229" s="24"/>
      <c r="MY229" s="24"/>
      <c r="MZ229" s="24"/>
      <c r="NA229" s="24"/>
      <c r="NB229" s="24"/>
      <c r="NC229" s="24"/>
      <c r="ND229" s="24"/>
      <c r="NE229" s="24"/>
      <c r="NF229" s="24"/>
      <c r="NG229" s="24"/>
      <c r="NH229" s="24"/>
      <c r="NI229" s="24"/>
      <c r="NJ229" s="24"/>
      <c r="NK229" s="24"/>
      <c r="NL229" s="24"/>
      <c r="NM229" s="24"/>
      <c r="NN229" s="24"/>
      <c r="NO229" s="24"/>
      <c r="NP229" s="24"/>
      <c r="NQ229" s="24"/>
      <c r="NR229" s="24"/>
      <c r="NS229" s="24"/>
      <c r="NT229" s="24"/>
      <c r="NU229" s="24"/>
      <c r="NV229" s="24"/>
      <c r="NW229" s="24"/>
      <c r="NX229" s="24"/>
      <c r="NY229" s="24"/>
      <c r="NZ229" s="24"/>
      <c r="OA229" s="24"/>
      <c r="OB229" s="24"/>
      <c r="OC229" s="24"/>
      <c r="OD229" s="24"/>
      <c r="OE229" s="24"/>
      <c r="OF229" s="24"/>
      <c r="OG229" s="24"/>
      <c r="OH229" s="24"/>
      <c r="OI229" s="24"/>
      <c r="OJ229" s="24"/>
      <c r="OK229" s="24"/>
      <c r="OL229" s="24"/>
      <c r="OM229" s="24"/>
      <c r="ON229" s="24"/>
      <c r="OO229" s="24"/>
      <c r="OP229" s="24"/>
      <c r="OQ229" s="24"/>
      <c r="OR229" s="24"/>
      <c r="OS229" s="24"/>
      <c r="OT229" s="24"/>
      <c r="OU229" s="24"/>
      <c r="OV229" s="24"/>
      <c r="OW229" s="24"/>
      <c r="OX229" s="24"/>
      <c r="OY229" s="24"/>
      <c r="OZ229" s="24"/>
      <c r="PA229" s="24"/>
      <c r="PB229" s="24"/>
      <c r="PC229" s="24"/>
      <c r="PD229" s="24"/>
      <c r="PE229" s="24"/>
      <c r="PF229" s="24"/>
      <c r="PG229" s="24"/>
      <c r="PH229" s="24"/>
      <c r="PI229" s="24"/>
      <c r="PJ229" s="24"/>
      <c r="PK229" s="24"/>
      <c r="PL229" s="24"/>
      <c r="PM229" s="24"/>
      <c r="PN229" s="24"/>
      <c r="PO229" s="24"/>
      <c r="PP229" s="24"/>
      <c r="PQ229" s="24"/>
      <c r="PR229" s="24"/>
      <c r="PS229" s="24"/>
      <c r="PT229" s="24"/>
      <c r="PU229" s="24"/>
      <c r="PV229" s="24"/>
      <c r="PW229" s="24"/>
      <c r="PX229" s="24"/>
      <c r="PY229" s="24"/>
      <c r="PZ229" s="24"/>
      <c r="QA229" s="24"/>
      <c r="QB229" s="24"/>
      <c r="QC229" s="24"/>
      <c r="QD229" s="24"/>
      <c r="QE229" s="24"/>
      <c r="QF229" s="24"/>
      <c r="QG229" s="24"/>
      <c r="QH229" s="24"/>
      <c r="QI229" s="24"/>
      <c r="QJ229" s="24"/>
      <c r="QK229" s="24"/>
      <c r="QL229" s="24"/>
      <c r="QM229" s="24"/>
      <c r="QN229" s="24"/>
      <c r="QO229" s="24"/>
      <c r="QP229" s="24"/>
      <c r="QQ229" s="24"/>
      <c r="QR229" s="24"/>
      <c r="QS229" s="24"/>
      <c r="QT229" s="24"/>
      <c r="QU229" s="24"/>
      <c r="QV229" s="24"/>
      <c r="QW229" s="24"/>
      <c r="QX229" s="24"/>
      <c r="QY229" s="24"/>
      <c r="QZ229" s="24"/>
      <c r="RA229" s="24"/>
      <c r="RB229" s="24"/>
      <c r="RC229" s="24"/>
      <c r="RD229" s="24"/>
      <c r="RE229" s="24"/>
      <c r="RF229" s="24"/>
      <c r="RG229" s="24"/>
      <c r="RH229" s="24"/>
      <c r="RI229" s="24"/>
      <c r="RJ229" s="24"/>
      <c r="RK229" s="24"/>
      <c r="RL229" s="24"/>
      <c r="RM229" s="24"/>
      <c r="RN229" s="24"/>
      <c r="RO229" s="24"/>
      <c r="RP229" s="24"/>
      <c r="RQ229" s="24"/>
      <c r="RR229" s="24"/>
      <c r="RS229" s="24"/>
      <c r="RT229" s="24"/>
      <c r="RU229" s="24"/>
      <c r="RV229" s="24"/>
      <c r="RW229" s="24"/>
      <c r="RX229" s="24"/>
      <c r="RY229" s="24"/>
      <c r="RZ229" s="24"/>
      <c r="SA229" s="24"/>
      <c r="SB229" s="24"/>
      <c r="SC229" s="24"/>
      <c r="SD229" s="24"/>
      <c r="SE229" s="24"/>
      <c r="SF229" s="24"/>
      <c r="SG229" s="24"/>
      <c r="SH229" s="24"/>
      <c r="SI229" s="24"/>
      <c r="SJ229" s="24"/>
      <c r="SK229" s="24"/>
      <c r="SL229" s="24"/>
      <c r="SM229" s="24"/>
      <c r="SN229" s="24"/>
      <c r="SO229" s="24"/>
      <c r="SP229" s="24"/>
      <c r="SQ229" s="24"/>
      <c r="SR229" s="24"/>
      <c r="SS229" s="24"/>
      <c r="ST229" s="24"/>
      <c r="SU229" s="24"/>
      <c r="SV229" s="24"/>
      <c r="SW229" s="24"/>
      <c r="SX229" s="24"/>
      <c r="SY229" s="24"/>
      <c r="SZ229" s="24"/>
      <c r="TA229" s="24"/>
      <c r="TB229" s="24"/>
      <c r="TC229" s="24"/>
      <c r="TD229" s="24"/>
      <c r="TE229" s="24"/>
      <c r="TF229" s="24"/>
      <c r="TG229" s="24"/>
      <c r="TH229" s="24"/>
      <c r="TI229" s="24"/>
      <c r="TJ229" s="24"/>
      <c r="TK229" s="24"/>
      <c r="TL229" s="24"/>
      <c r="TM229" s="24"/>
      <c r="TN229" s="24"/>
      <c r="TO229" s="24"/>
      <c r="TP229" s="24"/>
      <c r="TQ229" s="24"/>
      <c r="TR229" s="24"/>
      <c r="TS229" s="24"/>
      <c r="TT229" s="24"/>
      <c r="TU229" s="24"/>
      <c r="TV229" s="24"/>
      <c r="TW229" s="24"/>
      <c r="TX229" s="24"/>
      <c r="TY229" s="24"/>
      <c r="TZ229" s="24"/>
      <c r="UA229" s="24"/>
      <c r="UB229" s="24"/>
      <c r="UC229" s="24"/>
      <c r="UD229" s="24"/>
      <c r="UE229" s="24"/>
      <c r="UF229" s="24"/>
      <c r="UG229" s="24"/>
      <c r="UH229" s="24"/>
      <c r="UI229" s="24"/>
      <c r="UJ229" s="24"/>
      <c r="UK229" s="24"/>
      <c r="UL229" s="24"/>
      <c r="UM229" s="24"/>
      <c r="UN229" s="24"/>
      <c r="UO229" s="24"/>
      <c r="UP229" s="24"/>
      <c r="UQ229" s="24"/>
      <c r="UR229" s="24"/>
      <c r="US229" s="24"/>
      <c r="UT229" s="24"/>
      <c r="UU229" s="24"/>
      <c r="UV229" s="24"/>
      <c r="UW229" s="24"/>
      <c r="UX229" s="24"/>
      <c r="UY229" s="24"/>
      <c r="UZ229" s="24"/>
      <c r="VA229" s="24"/>
      <c r="VB229" s="24"/>
      <c r="VC229" s="24"/>
      <c r="VD229" s="24"/>
      <c r="VE229" s="24"/>
      <c r="VF229" s="24"/>
      <c r="VG229" s="24"/>
      <c r="VH229" s="24"/>
      <c r="VI229" s="24"/>
      <c r="VJ229" s="24"/>
      <c r="VK229" s="24"/>
      <c r="VL229" s="24"/>
      <c r="VM229" s="24"/>
      <c r="VN229" s="24"/>
      <c r="VO229" s="24"/>
      <c r="VP229" s="24"/>
      <c r="VQ229" s="24"/>
      <c r="VR229" s="24"/>
      <c r="VS229" s="24"/>
      <c r="VT229" s="24"/>
      <c r="VU229" s="24"/>
      <c r="VV229" s="24"/>
      <c r="VW229" s="24"/>
      <c r="VX229" s="24"/>
      <c r="VY229" s="24"/>
      <c r="VZ229" s="24"/>
      <c r="WA229" s="24"/>
      <c r="WB229" s="24"/>
      <c r="WC229" s="24"/>
      <c r="WD229" s="24"/>
      <c r="WE229" s="24"/>
      <c r="WF229" s="24"/>
      <c r="WG229" s="24"/>
      <c r="WH229" s="24"/>
      <c r="WI229" s="24"/>
      <c r="WJ229" s="24"/>
      <c r="WK229" s="24"/>
      <c r="WL229" s="24"/>
      <c r="WM229" s="24"/>
      <c r="WN229" s="24"/>
      <c r="WO229" s="24"/>
      <c r="WP229" s="24"/>
      <c r="WQ229" s="24"/>
      <c r="WR229" s="24"/>
      <c r="WS229" s="24"/>
      <c r="WT229" s="24"/>
      <c r="WU229" s="24"/>
      <c r="WV229" s="24"/>
      <c r="WW229" s="24"/>
      <c r="WX229" s="24"/>
      <c r="WY229" s="24"/>
      <c r="WZ229" s="24"/>
      <c r="XA229" s="24"/>
      <c r="XB229" s="24"/>
      <c r="XC229" s="24"/>
      <c r="XD229" s="24"/>
      <c r="XE229" s="24"/>
      <c r="XF229" s="24"/>
      <c r="XG229" s="24"/>
      <c r="XH229" s="24"/>
      <c r="XI229" s="24"/>
      <c r="XJ229" s="24"/>
      <c r="XK229" s="24"/>
      <c r="XL229" s="24"/>
      <c r="XM229" s="24"/>
      <c r="XN229" s="24"/>
      <c r="XO229" s="24"/>
      <c r="XP229" s="24"/>
      <c r="XQ229" s="24"/>
      <c r="XR229" s="24"/>
      <c r="XS229" s="24"/>
      <c r="XT229" s="24"/>
      <c r="XU229" s="24"/>
      <c r="XV229" s="24"/>
      <c r="XW229" s="24"/>
      <c r="XX229" s="24"/>
      <c r="XY229" s="24"/>
      <c r="XZ229" s="24"/>
      <c r="YA229" s="24"/>
      <c r="YB229" s="24"/>
      <c r="YC229" s="24"/>
      <c r="YD229" s="24"/>
      <c r="YE229" s="24"/>
      <c r="YF229" s="24"/>
      <c r="YG229" s="24"/>
      <c r="YH229" s="24"/>
      <c r="YI229" s="24"/>
      <c r="YJ229" s="24"/>
      <c r="YK229" s="24"/>
      <c r="YL229" s="24"/>
      <c r="YM229" s="24"/>
      <c r="YN229" s="24"/>
      <c r="YO229" s="24"/>
      <c r="YP229" s="24"/>
      <c r="YQ229" s="24"/>
      <c r="YR229" s="24"/>
      <c r="YS229" s="24"/>
      <c r="YT229" s="24"/>
      <c r="YU229" s="24"/>
      <c r="YV229" s="24"/>
      <c r="YW229" s="24"/>
      <c r="YX229" s="24"/>
      <c r="YY229" s="24"/>
      <c r="YZ229" s="24"/>
      <c r="ZA229" s="24"/>
      <c r="ZB229" s="24"/>
      <c r="ZC229" s="24"/>
      <c r="ZD229" s="24"/>
      <c r="ZE229" s="24"/>
      <c r="ZF229" s="24"/>
      <c r="ZG229" s="24"/>
      <c r="ZH229" s="24"/>
      <c r="ZI229" s="24"/>
      <c r="ZJ229" s="24"/>
      <c r="ZK229" s="24"/>
      <c r="ZL229" s="24"/>
      <c r="ZM229" s="24"/>
      <c r="ZN229" s="24"/>
      <c r="ZO229" s="24"/>
      <c r="ZP229" s="24"/>
      <c r="ZQ229" s="24"/>
      <c r="ZR229" s="24"/>
      <c r="ZS229" s="24"/>
      <c r="ZT229" s="24"/>
      <c r="ZU229" s="24"/>
      <c r="ZV229" s="24"/>
      <c r="ZW229" s="24"/>
      <c r="ZX229" s="24"/>
      <c r="ZY229" s="24"/>
      <c r="ZZ229" s="24"/>
      <c r="AAA229" s="24"/>
      <c r="AAB229" s="24"/>
      <c r="AAC229" s="24"/>
      <c r="AAD229" s="24"/>
      <c r="AAE229" s="24"/>
      <c r="AAF229" s="24"/>
      <c r="AAG229" s="24"/>
      <c r="AAH229" s="24"/>
      <c r="AAI229" s="24"/>
      <c r="AAJ229" s="24"/>
      <c r="AAK229" s="24"/>
      <c r="AAL229" s="24"/>
      <c r="AAM229" s="24"/>
      <c r="AAN229" s="24"/>
      <c r="AAO229" s="24"/>
      <c r="AAP229" s="24"/>
      <c r="AAQ229" s="24"/>
      <c r="AAR229" s="24"/>
      <c r="AAS229" s="24"/>
      <c r="AAT229" s="24"/>
      <c r="AAU229" s="24"/>
      <c r="AAV229" s="24"/>
      <c r="AAW229" s="24"/>
      <c r="AAX229" s="24"/>
      <c r="AAY229" s="24"/>
      <c r="AAZ229" s="24"/>
      <c r="ABA229" s="24"/>
      <c r="ABB229" s="24"/>
      <c r="ABC229" s="24"/>
      <c r="ABD229" s="24"/>
      <c r="ABE229" s="24"/>
      <c r="ABF229" s="24"/>
      <c r="ABG229" s="24"/>
      <c r="ABH229" s="24"/>
      <c r="ABI229" s="24"/>
      <c r="ABJ229" s="24"/>
      <c r="ABK229" s="24"/>
      <c r="ABL229" s="24"/>
      <c r="ABM229" s="24"/>
      <c r="ABN229" s="24"/>
      <c r="ABO229" s="24"/>
      <c r="ABP229" s="24"/>
      <c r="ABQ229" s="24"/>
      <c r="ABR229" s="24"/>
      <c r="ABS229" s="24"/>
      <c r="ABT229" s="24"/>
      <c r="ABU229" s="24"/>
      <c r="ABV229" s="24"/>
      <c r="ABW229" s="24"/>
      <c r="ABX229" s="24"/>
      <c r="ABY229" s="24"/>
      <c r="ABZ229" s="24"/>
      <c r="ACA229" s="24"/>
      <c r="ACB229" s="24"/>
      <c r="ACC229" s="24"/>
      <c r="ACD229" s="24"/>
      <c r="ACE229" s="24"/>
      <c r="ACF229" s="24"/>
      <c r="ACG229" s="24"/>
      <c r="ACH229" s="24"/>
      <c r="ACI229" s="24"/>
      <c r="ACJ229" s="24"/>
      <c r="ACK229" s="24"/>
      <c r="ACL229" s="24"/>
      <c r="ACM229" s="24"/>
      <c r="ACN229" s="24"/>
      <c r="ACO229" s="24"/>
      <c r="ACP229" s="24"/>
      <c r="ACQ229" s="24"/>
      <c r="ACR229" s="24"/>
      <c r="ACS229" s="24"/>
      <c r="ACT229" s="24"/>
      <c r="ACU229" s="24"/>
      <c r="ACV229" s="24"/>
      <c r="ACW229" s="24"/>
      <c r="ACX229" s="24"/>
      <c r="ACY229" s="24"/>
      <c r="ACZ229" s="24"/>
      <c r="ADA229" s="24"/>
      <c r="ADB229" s="24"/>
      <c r="ADC229" s="24"/>
      <c r="ADD229" s="24"/>
      <c r="ADE229" s="24"/>
      <c r="ADF229" s="24"/>
      <c r="ADG229" s="24"/>
      <c r="ADH229" s="24"/>
      <c r="ADI229" s="24"/>
      <c r="ADJ229" s="24"/>
      <c r="ADK229" s="24"/>
      <c r="ADL229" s="24"/>
      <c r="ADM229" s="24"/>
      <c r="ADN229" s="24"/>
      <c r="ADO229" s="24"/>
      <c r="ADP229" s="24"/>
      <c r="ADQ229" s="24"/>
      <c r="ADR229" s="24"/>
      <c r="ADS229" s="24"/>
      <c r="ADT229" s="24"/>
      <c r="ADU229" s="24"/>
      <c r="ADV229" s="24"/>
      <c r="ADW229" s="24"/>
      <c r="ADX229" s="24"/>
      <c r="ADY229" s="24"/>
      <c r="ADZ229" s="24"/>
      <c r="AEA229" s="24"/>
      <c r="AEB229" s="24"/>
      <c r="AEC229" s="24"/>
      <c r="AED229" s="24"/>
      <c r="AEE229" s="24"/>
      <c r="AEF229" s="24"/>
      <c r="AEG229" s="24"/>
      <c r="AEH229" s="24"/>
      <c r="AEI229" s="24"/>
      <c r="AEJ229" s="24"/>
      <c r="AEK229" s="24"/>
      <c r="AEL229" s="24"/>
      <c r="AEM229" s="24"/>
      <c r="AEN229" s="24"/>
      <c r="AEO229" s="24"/>
      <c r="AEP229" s="24"/>
      <c r="AEQ229" s="24"/>
      <c r="AER229" s="24"/>
      <c r="AES229" s="24"/>
      <c r="AET229" s="24"/>
      <c r="AEU229" s="24"/>
      <c r="AEV229" s="24"/>
      <c r="AEW229" s="24"/>
      <c r="AEX229" s="24"/>
      <c r="AEY229" s="24"/>
      <c r="AEZ229" s="24"/>
      <c r="AFA229" s="24"/>
      <c r="AFB229" s="24"/>
      <c r="AFC229" s="24"/>
      <c r="AFD229" s="24"/>
      <c r="AFE229" s="24"/>
      <c r="AFF229" s="24"/>
      <c r="AFG229" s="24"/>
      <c r="AFH229" s="24"/>
      <c r="AFI229" s="24"/>
      <c r="AFJ229" s="24"/>
      <c r="AFK229" s="24"/>
      <c r="AFL229" s="24"/>
      <c r="AFM229" s="24"/>
      <c r="AFN229" s="24"/>
      <c r="AFO229" s="24"/>
      <c r="AFP229" s="24"/>
      <c r="AFQ229" s="24"/>
      <c r="AFR229" s="24"/>
      <c r="AFS229" s="24"/>
      <c r="AFT229" s="24"/>
      <c r="AFU229" s="24"/>
      <c r="AFV229" s="24"/>
      <c r="AFW229" s="24"/>
      <c r="AFX229" s="24"/>
      <c r="AFY229" s="24"/>
      <c r="AFZ229" s="24"/>
      <c r="AGA229" s="24"/>
      <c r="AGB229" s="24"/>
      <c r="AGC229" s="24"/>
      <c r="AGD229" s="24"/>
      <c r="AGE229" s="24"/>
      <c r="AGF229" s="24"/>
      <c r="AGG229" s="24"/>
      <c r="AGH229" s="24"/>
      <c r="AGI229" s="24"/>
      <c r="AGJ229" s="24"/>
      <c r="AGK229" s="24"/>
      <c r="AGL229" s="24"/>
      <c r="AGM229" s="24"/>
      <c r="AGN229" s="24"/>
      <c r="AGO229" s="24"/>
      <c r="AGP229" s="24"/>
      <c r="AGQ229" s="24"/>
      <c r="AGR229" s="24"/>
      <c r="AGS229" s="24"/>
      <c r="AGT229" s="24"/>
      <c r="AGU229" s="24"/>
      <c r="AGV229" s="24"/>
      <c r="AGW229" s="24"/>
      <c r="AGX229" s="24"/>
      <c r="AGY229" s="24"/>
      <c r="AGZ229" s="24"/>
      <c r="AHA229" s="24"/>
      <c r="AHB229" s="24"/>
      <c r="AHC229" s="24"/>
      <c r="AHD229" s="24"/>
      <c r="AHE229" s="24"/>
      <c r="AHF229" s="24"/>
      <c r="AHG229" s="24"/>
      <c r="AHH229" s="24"/>
      <c r="AHI229" s="24"/>
      <c r="AHJ229" s="24"/>
      <c r="AHK229" s="24"/>
      <c r="AHL229" s="24"/>
      <c r="AHM229" s="24"/>
      <c r="AHN229" s="24"/>
      <c r="AHO229" s="24"/>
      <c r="AHP229" s="24"/>
      <c r="AHQ229" s="24"/>
      <c r="AHR229" s="24"/>
      <c r="AHS229" s="24"/>
      <c r="AHT229" s="24"/>
      <c r="AHU229" s="24"/>
      <c r="AHV229" s="24"/>
      <c r="AHW229" s="24"/>
      <c r="AHX229" s="24"/>
      <c r="AHY229" s="24"/>
      <c r="AHZ229" s="24"/>
      <c r="AIA229" s="24"/>
      <c r="AIB229" s="24"/>
      <c r="AIC229" s="24"/>
      <c r="AID229" s="24"/>
      <c r="AIE229" s="24"/>
      <c r="AIF229" s="24"/>
      <c r="AIG229" s="24"/>
      <c r="AIH229" s="24"/>
      <c r="AII229" s="24"/>
      <c r="AIJ229" s="24"/>
      <c r="AIK229" s="24"/>
      <c r="AIL229" s="24"/>
      <c r="AIM229" s="24"/>
      <c r="AIN229" s="24"/>
      <c r="AIO229" s="24"/>
      <c r="AIP229" s="24"/>
      <c r="AIQ229" s="24"/>
      <c r="AIR229" s="24"/>
      <c r="AIS229" s="24"/>
      <c r="AIT229" s="24"/>
      <c r="AIU229" s="24"/>
      <c r="AIV229" s="24"/>
      <c r="AIW229" s="24"/>
      <c r="AIX229" s="24"/>
      <c r="AIY229" s="24"/>
      <c r="AIZ229" s="24"/>
      <c r="AJA229" s="24"/>
      <c r="AJB229" s="24"/>
      <c r="AJC229" s="24"/>
      <c r="AJD229" s="24"/>
      <c r="AJE229" s="24"/>
      <c r="AJF229" s="24"/>
      <c r="AJG229" s="24"/>
      <c r="AJH229" s="24"/>
      <c r="AJI229" s="24"/>
      <c r="AJJ229" s="24"/>
      <c r="AJK229" s="24"/>
      <c r="AJL229" s="24"/>
      <c r="AJM229" s="24"/>
      <c r="AJN229" s="24"/>
      <c r="AJO229" s="24"/>
      <c r="AJP229" s="24"/>
      <c r="AJQ229" s="24"/>
      <c r="AJR229" s="24"/>
      <c r="AJS229" s="24"/>
      <c r="AJT229" s="24"/>
      <c r="AJU229" s="24"/>
      <c r="AJV229" s="24"/>
      <c r="AJW229" s="24"/>
      <c r="AJX229" s="24"/>
      <c r="AJY229" s="24"/>
      <c r="AJZ229" s="24"/>
      <c r="AKA229" s="24"/>
      <c r="AKB229" s="24"/>
      <c r="AKC229" s="24"/>
      <c r="AKD229" s="24"/>
      <c r="AKE229" s="24"/>
      <c r="AKF229" s="24"/>
      <c r="AKG229" s="24"/>
      <c r="AKH229" s="24"/>
      <c r="AKI229" s="24"/>
      <c r="AKJ229" s="24"/>
      <c r="AKK229" s="24"/>
      <c r="AKL229" s="24"/>
      <c r="AKM229" s="24"/>
      <c r="AKN229" s="24"/>
      <c r="AKO229" s="24"/>
      <c r="AKP229" s="24"/>
      <c r="AKQ229" s="24"/>
      <c r="AKR229" s="24"/>
      <c r="AKS229" s="24"/>
      <c r="AKT229" s="24"/>
      <c r="AKU229" s="24"/>
      <c r="AKV229" s="24"/>
      <c r="AKW229" s="24"/>
      <c r="AKX229" s="24"/>
      <c r="AKY229" s="24"/>
      <c r="AKZ229" s="24"/>
      <c r="ALA229" s="24"/>
      <c r="ALB229" s="24"/>
      <c r="ALC229" s="24"/>
      <c r="ALD229" s="24"/>
      <c r="ALE229" s="24"/>
      <c r="ALF229" s="24"/>
      <c r="ALG229" s="24"/>
      <c r="ALH229" s="24"/>
      <c r="ALI229" s="24"/>
      <c r="ALJ229" s="24"/>
      <c r="ALK229" s="24"/>
      <c r="ALL229" s="24"/>
      <c r="ALM229" s="24"/>
      <c r="ALN229" s="24"/>
      <c r="ALO229" s="24"/>
      <c r="ALP229" s="24"/>
      <c r="ALQ229" s="24"/>
      <c r="ALR229" s="24"/>
      <c r="ALS229" s="24"/>
      <c r="ALT229" s="24"/>
      <c r="ALU229" s="24"/>
      <c r="ALV229" s="24"/>
      <c r="ALW229" s="24"/>
      <c r="ALX229" s="24"/>
      <c r="ALY229" s="24"/>
      <c r="ALZ229" s="24"/>
      <c r="AMA229" s="24"/>
      <c r="AMB229" s="24"/>
      <c r="AMC229" s="24"/>
      <c r="AMD229" s="24"/>
      <c r="AME229" s="24"/>
      <c r="AMF229" s="24"/>
      <c r="AMG229" s="24"/>
      <c r="AMH229" s="24"/>
      <c r="AMI229" s="24"/>
      <c r="AMJ229" s="24"/>
    </row>
    <row r="230" spans="1:1024">
      <c r="A230" s="34">
        <v>44529</v>
      </c>
      <c r="B230" s="34">
        <v>44529</v>
      </c>
      <c r="C230" s="27" t="s">
        <v>364</v>
      </c>
      <c r="D230" s="21" t="s">
        <v>365</v>
      </c>
      <c r="E230" s="22" t="s">
        <v>301</v>
      </c>
      <c r="F230" s="22">
        <v>24</v>
      </c>
      <c r="G230" s="23">
        <v>690</v>
      </c>
      <c r="H230" s="23">
        <f>+F230*G230</f>
        <v>16560</v>
      </c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4"/>
      <c r="HU230" s="24"/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4"/>
      <c r="JC230" s="24"/>
      <c r="JD230" s="24"/>
      <c r="JE230" s="24"/>
      <c r="JF230" s="24"/>
      <c r="JG230" s="24"/>
      <c r="JH230" s="24"/>
      <c r="JI230" s="24"/>
      <c r="JJ230" s="24"/>
      <c r="JK230" s="24"/>
      <c r="JL230" s="24"/>
      <c r="JM230" s="24"/>
      <c r="JN230" s="24"/>
      <c r="JO230" s="24"/>
      <c r="JP230" s="24"/>
      <c r="JQ230" s="24"/>
      <c r="JR230" s="24"/>
      <c r="JS230" s="24"/>
      <c r="JT230" s="24"/>
      <c r="JU230" s="24"/>
      <c r="JV230" s="24"/>
      <c r="JW230" s="24"/>
      <c r="JX230" s="24"/>
      <c r="JY230" s="24"/>
      <c r="JZ230" s="24"/>
      <c r="KA230" s="24"/>
      <c r="KB230" s="24"/>
      <c r="KC230" s="24"/>
      <c r="KD230" s="24"/>
      <c r="KE230" s="24"/>
      <c r="KF230" s="24"/>
      <c r="KG230" s="24"/>
      <c r="KH230" s="24"/>
      <c r="KI230" s="24"/>
      <c r="KJ230" s="24"/>
      <c r="KK230" s="24"/>
      <c r="KL230" s="24"/>
      <c r="KM230" s="24"/>
      <c r="KN230" s="24"/>
      <c r="KO230" s="24"/>
      <c r="KP230" s="24"/>
      <c r="KQ230" s="24"/>
      <c r="KR230" s="24"/>
      <c r="KS230" s="24"/>
      <c r="KT230" s="24"/>
      <c r="KU230" s="24"/>
      <c r="KV230" s="24"/>
      <c r="KW230" s="24"/>
      <c r="KX230" s="24"/>
      <c r="KY230" s="24"/>
      <c r="KZ230" s="24"/>
      <c r="LA230" s="24"/>
      <c r="LB230" s="24"/>
      <c r="LC230" s="24"/>
      <c r="LD230" s="24"/>
      <c r="LE230" s="24"/>
      <c r="LF230" s="24"/>
      <c r="LG230" s="24"/>
      <c r="LH230" s="24"/>
      <c r="LI230" s="24"/>
      <c r="LJ230" s="24"/>
      <c r="LK230" s="24"/>
      <c r="LL230" s="24"/>
      <c r="LM230" s="24"/>
      <c r="LN230" s="24"/>
      <c r="LO230" s="24"/>
      <c r="LP230" s="24"/>
      <c r="LQ230" s="24"/>
      <c r="LR230" s="24"/>
      <c r="LS230" s="24"/>
      <c r="LT230" s="24"/>
      <c r="LU230" s="24"/>
      <c r="LV230" s="24"/>
      <c r="LW230" s="24"/>
      <c r="LX230" s="24"/>
      <c r="LY230" s="24"/>
      <c r="LZ230" s="24"/>
      <c r="MA230" s="24"/>
      <c r="MB230" s="24"/>
      <c r="MC230" s="24"/>
      <c r="MD230" s="24"/>
      <c r="ME230" s="24"/>
      <c r="MF230" s="24"/>
      <c r="MG230" s="24"/>
      <c r="MH230" s="24"/>
      <c r="MI230" s="24"/>
      <c r="MJ230" s="24"/>
      <c r="MK230" s="24"/>
      <c r="ML230" s="24"/>
      <c r="MM230" s="24"/>
      <c r="MN230" s="24"/>
      <c r="MO230" s="24"/>
      <c r="MP230" s="24"/>
      <c r="MQ230" s="24"/>
      <c r="MR230" s="24"/>
      <c r="MS230" s="24"/>
      <c r="MT230" s="24"/>
      <c r="MU230" s="24"/>
      <c r="MV230" s="24"/>
      <c r="MW230" s="24"/>
      <c r="MX230" s="24"/>
      <c r="MY230" s="24"/>
      <c r="MZ230" s="24"/>
      <c r="NA230" s="24"/>
      <c r="NB230" s="24"/>
      <c r="NC230" s="24"/>
      <c r="ND230" s="24"/>
      <c r="NE230" s="24"/>
      <c r="NF230" s="24"/>
      <c r="NG230" s="24"/>
      <c r="NH230" s="24"/>
      <c r="NI230" s="24"/>
      <c r="NJ230" s="24"/>
      <c r="NK230" s="24"/>
      <c r="NL230" s="24"/>
      <c r="NM230" s="24"/>
      <c r="NN230" s="24"/>
      <c r="NO230" s="24"/>
      <c r="NP230" s="24"/>
      <c r="NQ230" s="24"/>
      <c r="NR230" s="24"/>
      <c r="NS230" s="24"/>
      <c r="NT230" s="24"/>
      <c r="NU230" s="24"/>
      <c r="NV230" s="24"/>
      <c r="NW230" s="24"/>
      <c r="NX230" s="24"/>
      <c r="NY230" s="24"/>
      <c r="NZ230" s="24"/>
      <c r="OA230" s="24"/>
      <c r="OB230" s="24"/>
      <c r="OC230" s="24"/>
      <c r="OD230" s="24"/>
      <c r="OE230" s="24"/>
      <c r="OF230" s="24"/>
      <c r="OG230" s="24"/>
      <c r="OH230" s="24"/>
      <c r="OI230" s="24"/>
      <c r="OJ230" s="24"/>
      <c r="OK230" s="24"/>
      <c r="OL230" s="24"/>
      <c r="OM230" s="24"/>
      <c r="ON230" s="24"/>
      <c r="OO230" s="24"/>
      <c r="OP230" s="24"/>
      <c r="OQ230" s="24"/>
      <c r="OR230" s="24"/>
      <c r="OS230" s="24"/>
      <c r="OT230" s="24"/>
      <c r="OU230" s="24"/>
      <c r="OV230" s="24"/>
      <c r="OW230" s="24"/>
      <c r="OX230" s="24"/>
      <c r="OY230" s="24"/>
      <c r="OZ230" s="24"/>
      <c r="PA230" s="24"/>
      <c r="PB230" s="24"/>
      <c r="PC230" s="24"/>
      <c r="PD230" s="24"/>
      <c r="PE230" s="24"/>
      <c r="PF230" s="24"/>
      <c r="PG230" s="24"/>
      <c r="PH230" s="24"/>
      <c r="PI230" s="24"/>
      <c r="PJ230" s="24"/>
      <c r="PK230" s="24"/>
      <c r="PL230" s="24"/>
      <c r="PM230" s="24"/>
      <c r="PN230" s="24"/>
      <c r="PO230" s="24"/>
      <c r="PP230" s="24"/>
      <c r="PQ230" s="24"/>
      <c r="PR230" s="24"/>
      <c r="PS230" s="24"/>
      <c r="PT230" s="24"/>
      <c r="PU230" s="24"/>
      <c r="PV230" s="24"/>
      <c r="PW230" s="24"/>
      <c r="PX230" s="24"/>
      <c r="PY230" s="24"/>
      <c r="PZ230" s="24"/>
      <c r="QA230" s="24"/>
      <c r="QB230" s="24"/>
      <c r="QC230" s="24"/>
      <c r="QD230" s="24"/>
      <c r="QE230" s="24"/>
      <c r="QF230" s="24"/>
      <c r="QG230" s="24"/>
      <c r="QH230" s="24"/>
      <c r="QI230" s="24"/>
      <c r="QJ230" s="24"/>
      <c r="QK230" s="24"/>
      <c r="QL230" s="24"/>
      <c r="QM230" s="24"/>
      <c r="QN230" s="24"/>
      <c r="QO230" s="24"/>
      <c r="QP230" s="24"/>
      <c r="QQ230" s="24"/>
      <c r="QR230" s="24"/>
      <c r="QS230" s="24"/>
      <c r="QT230" s="24"/>
      <c r="QU230" s="24"/>
      <c r="QV230" s="24"/>
      <c r="QW230" s="24"/>
      <c r="QX230" s="24"/>
      <c r="QY230" s="24"/>
      <c r="QZ230" s="24"/>
      <c r="RA230" s="24"/>
      <c r="RB230" s="24"/>
      <c r="RC230" s="24"/>
      <c r="RD230" s="24"/>
      <c r="RE230" s="24"/>
      <c r="RF230" s="24"/>
      <c r="RG230" s="24"/>
      <c r="RH230" s="24"/>
      <c r="RI230" s="24"/>
      <c r="RJ230" s="24"/>
      <c r="RK230" s="24"/>
      <c r="RL230" s="24"/>
      <c r="RM230" s="24"/>
      <c r="RN230" s="24"/>
      <c r="RO230" s="24"/>
      <c r="RP230" s="24"/>
      <c r="RQ230" s="24"/>
      <c r="RR230" s="24"/>
      <c r="RS230" s="24"/>
      <c r="RT230" s="24"/>
      <c r="RU230" s="24"/>
      <c r="RV230" s="24"/>
      <c r="RW230" s="24"/>
      <c r="RX230" s="24"/>
      <c r="RY230" s="24"/>
      <c r="RZ230" s="24"/>
      <c r="SA230" s="24"/>
      <c r="SB230" s="24"/>
      <c r="SC230" s="24"/>
      <c r="SD230" s="24"/>
      <c r="SE230" s="24"/>
      <c r="SF230" s="24"/>
      <c r="SG230" s="24"/>
      <c r="SH230" s="24"/>
      <c r="SI230" s="24"/>
      <c r="SJ230" s="24"/>
      <c r="SK230" s="24"/>
      <c r="SL230" s="24"/>
      <c r="SM230" s="24"/>
      <c r="SN230" s="24"/>
      <c r="SO230" s="24"/>
      <c r="SP230" s="24"/>
      <c r="SQ230" s="24"/>
      <c r="SR230" s="24"/>
      <c r="SS230" s="24"/>
      <c r="ST230" s="24"/>
      <c r="SU230" s="24"/>
      <c r="SV230" s="24"/>
      <c r="SW230" s="24"/>
      <c r="SX230" s="24"/>
      <c r="SY230" s="24"/>
      <c r="SZ230" s="24"/>
      <c r="TA230" s="24"/>
      <c r="TB230" s="24"/>
      <c r="TC230" s="24"/>
      <c r="TD230" s="24"/>
      <c r="TE230" s="24"/>
      <c r="TF230" s="24"/>
      <c r="TG230" s="24"/>
      <c r="TH230" s="24"/>
      <c r="TI230" s="24"/>
      <c r="TJ230" s="24"/>
      <c r="TK230" s="24"/>
      <c r="TL230" s="24"/>
      <c r="TM230" s="24"/>
      <c r="TN230" s="24"/>
      <c r="TO230" s="24"/>
      <c r="TP230" s="24"/>
      <c r="TQ230" s="24"/>
      <c r="TR230" s="24"/>
      <c r="TS230" s="24"/>
      <c r="TT230" s="24"/>
      <c r="TU230" s="24"/>
      <c r="TV230" s="24"/>
      <c r="TW230" s="24"/>
      <c r="TX230" s="24"/>
      <c r="TY230" s="24"/>
      <c r="TZ230" s="24"/>
      <c r="UA230" s="24"/>
      <c r="UB230" s="24"/>
      <c r="UC230" s="24"/>
      <c r="UD230" s="24"/>
      <c r="UE230" s="24"/>
      <c r="UF230" s="24"/>
      <c r="UG230" s="24"/>
      <c r="UH230" s="24"/>
      <c r="UI230" s="24"/>
      <c r="UJ230" s="24"/>
      <c r="UK230" s="24"/>
      <c r="UL230" s="24"/>
      <c r="UM230" s="24"/>
      <c r="UN230" s="24"/>
      <c r="UO230" s="24"/>
      <c r="UP230" s="24"/>
      <c r="UQ230" s="24"/>
      <c r="UR230" s="24"/>
      <c r="US230" s="24"/>
      <c r="UT230" s="24"/>
      <c r="UU230" s="24"/>
      <c r="UV230" s="24"/>
      <c r="UW230" s="24"/>
      <c r="UX230" s="24"/>
      <c r="UY230" s="24"/>
      <c r="UZ230" s="24"/>
      <c r="VA230" s="24"/>
      <c r="VB230" s="24"/>
      <c r="VC230" s="24"/>
      <c r="VD230" s="24"/>
      <c r="VE230" s="24"/>
      <c r="VF230" s="24"/>
      <c r="VG230" s="24"/>
      <c r="VH230" s="24"/>
      <c r="VI230" s="24"/>
      <c r="VJ230" s="24"/>
      <c r="VK230" s="24"/>
      <c r="VL230" s="24"/>
      <c r="VM230" s="24"/>
      <c r="VN230" s="24"/>
      <c r="VO230" s="24"/>
      <c r="VP230" s="24"/>
      <c r="VQ230" s="24"/>
      <c r="VR230" s="24"/>
      <c r="VS230" s="24"/>
      <c r="VT230" s="24"/>
      <c r="VU230" s="24"/>
      <c r="VV230" s="24"/>
      <c r="VW230" s="24"/>
      <c r="VX230" s="24"/>
      <c r="VY230" s="24"/>
      <c r="VZ230" s="24"/>
      <c r="WA230" s="24"/>
      <c r="WB230" s="24"/>
      <c r="WC230" s="24"/>
      <c r="WD230" s="24"/>
      <c r="WE230" s="24"/>
      <c r="WF230" s="24"/>
      <c r="WG230" s="24"/>
      <c r="WH230" s="24"/>
      <c r="WI230" s="24"/>
      <c r="WJ230" s="24"/>
      <c r="WK230" s="24"/>
      <c r="WL230" s="24"/>
      <c r="WM230" s="24"/>
      <c r="WN230" s="24"/>
      <c r="WO230" s="24"/>
      <c r="WP230" s="24"/>
      <c r="WQ230" s="24"/>
      <c r="WR230" s="24"/>
      <c r="WS230" s="24"/>
      <c r="WT230" s="24"/>
      <c r="WU230" s="24"/>
      <c r="WV230" s="24"/>
      <c r="WW230" s="24"/>
      <c r="WX230" s="24"/>
      <c r="WY230" s="24"/>
      <c r="WZ230" s="24"/>
      <c r="XA230" s="24"/>
      <c r="XB230" s="24"/>
      <c r="XC230" s="24"/>
      <c r="XD230" s="24"/>
      <c r="XE230" s="24"/>
      <c r="XF230" s="24"/>
      <c r="XG230" s="24"/>
      <c r="XH230" s="24"/>
      <c r="XI230" s="24"/>
      <c r="XJ230" s="24"/>
      <c r="XK230" s="24"/>
      <c r="XL230" s="24"/>
      <c r="XM230" s="24"/>
      <c r="XN230" s="24"/>
      <c r="XO230" s="24"/>
      <c r="XP230" s="24"/>
      <c r="XQ230" s="24"/>
      <c r="XR230" s="24"/>
      <c r="XS230" s="24"/>
      <c r="XT230" s="24"/>
      <c r="XU230" s="24"/>
      <c r="XV230" s="24"/>
      <c r="XW230" s="24"/>
      <c r="XX230" s="24"/>
      <c r="XY230" s="24"/>
      <c r="XZ230" s="24"/>
      <c r="YA230" s="24"/>
      <c r="YB230" s="24"/>
      <c r="YC230" s="24"/>
      <c r="YD230" s="24"/>
      <c r="YE230" s="24"/>
      <c r="YF230" s="24"/>
      <c r="YG230" s="24"/>
      <c r="YH230" s="24"/>
      <c r="YI230" s="24"/>
      <c r="YJ230" s="24"/>
      <c r="YK230" s="24"/>
      <c r="YL230" s="24"/>
      <c r="YM230" s="24"/>
      <c r="YN230" s="24"/>
      <c r="YO230" s="24"/>
      <c r="YP230" s="24"/>
      <c r="YQ230" s="24"/>
      <c r="YR230" s="24"/>
      <c r="YS230" s="24"/>
      <c r="YT230" s="24"/>
      <c r="YU230" s="24"/>
      <c r="YV230" s="24"/>
      <c r="YW230" s="24"/>
      <c r="YX230" s="24"/>
      <c r="YY230" s="24"/>
      <c r="YZ230" s="24"/>
      <c r="ZA230" s="24"/>
      <c r="ZB230" s="24"/>
      <c r="ZC230" s="24"/>
      <c r="ZD230" s="24"/>
      <c r="ZE230" s="24"/>
      <c r="ZF230" s="24"/>
      <c r="ZG230" s="24"/>
      <c r="ZH230" s="24"/>
      <c r="ZI230" s="24"/>
      <c r="ZJ230" s="24"/>
      <c r="ZK230" s="24"/>
      <c r="ZL230" s="24"/>
      <c r="ZM230" s="24"/>
      <c r="ZN230" s="24"/>
      <c r="ZO230" s="24"/>
      <c r="ZP230" s="24"/>
      <c r="ZQ230" s="24"/>
      <c r="ZR230" s="24"/>
      <c r="ZS230" s="24"/>
      <c r="ZT230" s="24"/>
      <c r="ZU230" s="24"/>
      <c r="ZV230" s="24"/>
      <c r="ZW230" s="24"/>
      <c r="ZX230" s="24"/>
      <c r="ZY230" s="24"/>
      <c r="ZZ230" s="24"/>
      <c r="AAA230" s="24"/>
      <c r="AAB230" s="24"/>
      <c r="AAC230" s="24"/>
      <c r="AAD230" s="24"/>
      <c r="AAE230" s="24"/>
      <c r="AAF230" s="24"/>
      <c r="AAG230" s="24"/>
      <c r="AAH230" s="24"/>
      <c r="AAI230" s="24"/>
      <c r="AAJ230" s="24"/>
      <c r="AAK230" s="24"/>
      <c r="AAL230" s="24"/>
      <c r="AAM230" s="24"/>
      <c r="AAN230" s="24"/>
      <c r="AAO230" s="24"/>
      <c r="AAP230" s="24"/>
      <c r="AAQ230" s="24"/>
      <c r="AAR230" s="24"/>
      <c r="AAS230" s="24"/>
      <c r="AAT230" s="24"/>
      <c r="AAU230" s="24"/>
      <c r="AAV230" s="24"/>
      <c r="AAW230" s="24"/>
      <c r="AAX230" s="24"/>
      <c r="AAY230" s="24"/>
      <c r="AAZ230" s="24"/>
      <c r="ABA230" s="24"/>
      <c r="ABB230" s="24"/>
      <c r="ABC230" s="24"/>
      <c r="ABD230" s="24"/>
      <c r="ABE230" s="24"/>
      <c r="ABF230" s="24"/>
      <c r="ABG230" s="24"/>
      <c r="ABH230" s="24"/>
      <c r="ABI230" s="24"/>
      <c r="ABJ230" s="24"/>
      <c r="ABK230" s="24"/>
      <c r="ABL230" s="24"/>
      <c r="ABM230" s="24"/>
      <c r="ABN230" s="24"/>
      <c r="ABO230" s="24"/>
      <c r="ABP230" s="24"/>
      <c r="ABQ230" s="24"/>
      <c r="ABR230" s="24"/>
      <c r="ABS230" s="24"/>
      <c r="ABT230" s="24"/>
      <c r="ABU230" s="24"/>
      <c r="ABV230" s="24"/>
      <c r="ABW230" s="24"/>
      <c r="ABX230" s="24"/>
      <c r="ABY230" s="24"/>
      <c r="ABZ230" s="24"/>
      <c r="ACA230" s="24"/>
      <c r="ACB230" s="24"/>
      <c r="ACC230" s="24"/>
      <c r="ACD230" s="24"/>
      <c r="ACE230" s="24"/>
      <c r="ACF230" s="24"/>
      <c r="ACG230" s="24"/>
      <c r="ACH230" s="24"/>
      <c r="ACI230" s="24"/>
      <c r="ACJ230" s="24"/>
      <c r="ACK230" s="24"/>
      <c r="ACL230" s="24"/>
      <c r="ACM230" s="24"/>
      <c r="ACN230" s="24"/>
      <c r="ACO230" s="24"/>
      <c r="ACP230" s="24"/>
      <c r="ACQ230" s="24"/>
      <c r="ACR230" s="24"/>
      <c r="ACS230" s="24"/>
      <c r="ACT230" s="24"/>
      <c r="ACU230" s="24"/>
      <c r="ACV230" s="24"/>
      <c r="ACW230" s="24"/>
      <c r="ACX230" s="24"/>
      <c r="ACY230" s="24"/>
      <c r="ACZ230" s="24"/>
      <c r="ADA230" s="24"/>
      <c r="ADB230" s="24"/>
      <c r="ADC230" s="24"/>
      <c r="ADD230" s="24"/>
      <c r="ADE230" s="24"/>
      <c r="ADF230" s="24"/>
      <c r="ADG230" s="24"/>
      <c r="ADH230" s="24"/>
      <c r="ADI230" s="24"/>
      <c r="ADJ230" s="24"/>
      <c r="ADK230" s="24"/>
      <c r="ADL230" s="24"/>
      <c r="ADM230" s="24"/>
      <c r="ADN230" s="24"/>
      <c r="ADO230" s="24"/>
      <c r="ADP230" s="24"/>
      <c r="ADQ230" s="24"/>
      <c r="ADR230" s="24"/>
      <c r="ADS230" s="24"/>
      <c r="ADT230" s="24"/>
      <c r="ADU230" s="24"/>
      <c r="ADV230" s="24"/>
      <c r="ADW230" s="24"/>
      <c r="ADX230" s="24"/>
      <c r="ADY230" s="24"/>
      <c r="ADZ230" s="24"/>
      <c r="AEA230" s="24"/>
      <c r="AEB230" s="24"/>
      <c r="AEC230" s="24"/>
      <c r="AED230" s="24"/>
      <c r="AEE230" s="24"/>
      <c r="AEF230" s="24"/>
      <c r="AEG230" s="24"/>
      <c r="AEH230" s="24"/>
      <c r="AEI230" s="24"/>
      <c r="AEJ230" s="24"/>
      <c r="AEK230" s="24"/>
      <c r="AEL230" s="24"/>
      <c r="AEM230" s="24"/>
      <c r="AEN230" s="24"/>
      <c r="AEO230" s="24"/>
      <c r="AEP230" s="24"/>
      <c r="AEQ230" s="24"/>
      <c r="AER230" s="24"/>
      <c r="AES230" s="24"/>
      <c r="AET230" s="24"/>
      <c r="AEU230" s="24"/>
      <c r="AEV230" s="24"/>
      <c r="AEW230" s="24"/>
      <c r="AEX230" s="24"/>
      <c r="AEY230" s="24"/>
      <c r="AEZ230" s="24"/>
      <c r="AFA230" s="24"/>
      <c r="AFB230" s="24"/>
      <c r="AFC230" s="24"/>
      <c r="AFD230" s="24"/>
      <c r="AFE230" s="24"/>
      <c r="AFF230" s="24"/>
      <c r="AFG230" s="24"/>
      <c r="AFH230" s="24"/>
      <c r="AFI230" s="24"/>
      <c r="AFJ230" s="24"/>
      <c r="AFK230" s="24"/>
      <c r="AFL230" s="24"/>
      <c r="AFM230" s="24"/>
      <c r="AFN230" s="24"/>
      <c r="AFO230" s="24"/>
      <c r="AFP230" s="24"/>
      <c r="AFQ230" s="24"/>
      <c r="AFR230" s="24"/>
      <c r="AFS230" s="24"/>
      <c r="AFT230" s="24"/>
      <c r="AFU230" s="24"/>
      <c r="AFV230" s="24"/>
      <c r="AFW230" s="24"/>
      <c r="AFX230" s="24"/>
      <c r="AFY230" s="24"/>
      <c r="AFZ230" s="24"/>
      <c r="AGA230" s="24"/>
      <c r="AGB230" s="24"/>
      <c r="AGC230" s="24"/>
      <c r="AGD230" s="24"/>
      <c r="AGE230" s="24"/>
      <c r="AGF230" s="24"/>
      <c r="AGG230" s="24"/>
      <c r="AGH230" s="24"/>
      <c r="AGI230" s="24"/>
      <c r="AGJ230" s="24"/>
      <c r="AGK230" s="24"/>
      <c r="AGL230" s="24"/>
      <c r="AGM230" s="24"/>
      <c r="AGN230" s="24"/>
      <c r="AGO230" s="24"/>
      <c r="AGP230" s="24"/>
      <c r="AGQ230" s="24"/>
      <c r="AGR230" s="24"/>
      <c r="AGS230" s="24"/>
      <c r="AGT230" s="24"/>
      <c r="AGU230" s="24"/>
      <c r="AGV230" s="24"/>
      <c r="AGW230" s="24"/>
      <c r="AGX230" s="24"/>
      <c r="AGY230" s="24"/>
      <c r="AGZ230" s="24"/>
      <c r="AHA230" s="24"/>
      <c r="AHB230" s="24"/>
      <c r="AHC230" s="24"/>
      <c r="AHD230" s="24"/>
      <c r="AHE230" s="24"/>
      <c r="AHF230" s="24"/>
      <c r="AHG230" s="24"/>
      <c r="AHH230" s="24"/>
      <c r="AHI230" s="24"/>
      <c r="AHJ230" s="24"/>
      <c r="AHK230" s="24"/>
      <c r="AHL230" s="24"/>
      <c r="AHM230" s="24"/>
      <c r="AHN230" s="24"/>
      <c r="AHO230" s="24"/>
      <c r="AHP230" s="24"/>
      <c r="AHQ230" s="24"/>
      <c r="AHR230" s="24"/>
      <c r="AHS230" s="24"/>
      <c r="AHT230" s="24"/>
      <c r="AHU230" s="24"/>
      <c r="AHV230" s="24"/>
      <c r="AHW230" s="24"/>
      <c r="AHX230" s="24"/>
      <c r="AHY230" s="24"/>
      <c r="AHZ230" s="24"/>
      <c r="AIA230" s="24"/>
      <c r="AIB230" s="24"/>
      <c r="AIC230" s="24"/>
      <c r="AID230" s="24"/>
      <c r="AIE230" s="24"/>
      <c r="AIF230" s="24"/>
      <c r="AIG230" s="24"/>
      <c r="AIH230" s="24"/>
      <c r="AII230" s="24"/>
      <c r="AIJ230" s="24"/>
      <c r="AIK230" s="24"/>
      <c r="AIL230" s="24"/>
      <c r="AIM230" s="24"/>
      <c r="AIN230" s="24"/>
      <c r="AIO230" s="24"/>
      <c r="AIP230" s="24"/>
      <c r="AIQ230" s="24"/>
      <c r="AIR230" s="24"/>
      <c r="AIS230" s="24"/>
      <c r="AIT230" s="24"/>
      <c r="AIU230" s="24"/>
      <c r="AIV230" s="24"/>
      <c r="AIW230" s="24"/>
      <c r="AIX230" s="24"/>
      <c r="AIY230" s="24"/>
      <c r="AIZ230" s="24"/>
      <c r="AJA230" s="24"/>
      <c r="AJB230" s="24"/>
      <c r="AJC230" s="24"/>
      <c r="AJD230" s="24"/>
      <c r="AJE230" s="24"/>
      <c r="AJF230" s="24"/>
      <c r="AJG230" s="24"/>
      <c r="AJH230" s="24"/>
      <c r="AJI230" s="24"/>
      <c r="AJJ230" s="24"/>
      <c r="AJK230" s="24"/>
      <c r="AJL230" s="24"/>
      <c r="AJM230" s="24"/>
      <c r="AJN230" s="24"/>
      <c r="AJO230" s="24"/>
      <c r="AJP230" s="24"/>
      <c r="AJQ230" s="24"/>
      <c r="AJR230" s="24"/>
      <c r="AJS230" s="24"/>
      <c r="AJT230" s="24"/>
      <c r="AJU230" s="24"/>
      <c r="AJV230" s="24"/>
      <c r="AJW230" s="24"/>
      <c r="AJX230" s="24"/>
      <c r="AJY230" s="24"/>
      <c r="AJZ230" s="24"/>
      <c r="AKA230" s="24"/>
      <c r="AKB230" s="24"/>
      <c r="AKC230" s="24"/>
      <c r="AKD230" s="24"/>
      <c r="AKE230" s="24"/>
      <c r="AKF230" s="24"/>
      <c r="AKG230" s="24"/>
      <c r="AKH230" s="24"/>
      <c r="AKI230" s="24"/>
      <c r="AKJ230" s="24"/>
      <c r="AKK230" s="24"/>
      <c r="AKL230" s="24"/>
      <c r="AKM230" s="24"/>
      <c r="AKN230" s="24"/>
      <c r="AKO230" s="24"/>
      <c r="AKP230" s="24"/>
      <c r="AKQ230" s="24"/>
      <c r="AKR230" s="24"/>
      <c r="AKS230" s="24"/>
      <c r="AKT230" s="24"/>
      <c r="AKU230" s="24"/>
      <c r="AKV230" s="24"/>
      <c r="AKW230" s="24"/>
      <c r="AKX230" s="24"/>
      <c r="AKY230" s="24"/>
      <c r="AKZ230" s="24"/>
      <c r="ALA230" s="24"/>
      <c r="ALB230" s="24"/>
      <c r="ALC230" s="24"/>
      <c r="ALD230" s="24"/>
      <c r="ALE230" s="24"/>
      <c r="ALF230" s="24"/>
      <c r="ALG230" s="24"/>
      <c r="ALH230" s="24"/>
      <c r="ALI230" s="24"/>
      <c r="ALJ230" s="24"/>
      <c r="ALK230" s="24"/>
      <c r="ALL230" s="24"/>
      <c r="ALM230" s="24"/>
      <c r="ALN230" s="24"/>
      <c r="ALO230" s="24"/>
      <c r="ALP230" s="24"/>
      <c r="ALQ230" s="24"/>
      <c r="ALR230" s="24"/>
      <c r="ALS230" s="24"/>
      <c r="ALT230" s="24"/>
      <c r="ALU230" s="24"/>
      <c r="ALV230" s="24"/>
      <c r="ALW230" s="24"/>
      <c r="ALX230" s="24"/>
      <c r="ALY230" s="24"/>
      <c r="ALZ230" s="24"/>
      <c r="AMA230" s="24"/>
      <c r="AMB230" s="24"/>
      <c r="AMC230" s="24"/>
      <c r="AMD230" s="24"/>
      <c r="AME230" s="24"/>
      <c r="AMF230" s="24"/>
      <c r="AMG230" s="24"/>
      <c r="AMH230" s="24"/>
      <c r="AMI230" s="24"/>
      <c r="AMJ230" s="24"/>
    </row>
    <row r="231" spans="1:1024">
      <c r="A231" s="19">
        <v>45041</v>
      </c>
      <c r="B231" s="19">
        <v>45041</v>
      </c>
      <c r="C231" s="26" t="s">
        <v>366</v>
      </c>
      <c r="D231" s="21" t="s">
        <v>367</v>
      </c>
      <c r="E231" s="22" t="s">
        <v>25</v>
      </c>
      <c r="F231" s="22">
        <v>335</v>
      </c>
      <c r="G231" s="23">
        <v>670</v>
      </c>
      <c r="H231" s="23">
        <f>+F231*G231</f>
        <v>224450</v>
      </c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24"/>
      <c r="HA231" s="24"/>
      <c r="HB231" s="24"/>
      <c r="HC231" s="24"/>
      <c r="HD231" s="24"/>
      <c r="HE231" s="24"/>
      <c r="HF231" s="24"/>
      <c r="HG231" s="24"/>
      <c r="HH231" s="24"/>
      <c r="HI231" s="24"/>
      <c r="HJ231" s="24"/>
      <c r="HK231" s="24"/>
      <c r="HL231" s="24"/>
      <c r="HM231" s="24"/>
      <c r="HN231" s="24"/>
      <c r="HO231" s="24"/>
      <c r="HP231" s="24"/>
      <c r="HQ231" s="24"/>
      <c r="HR231" s="24"/>
      <c r="HS231" s="24"/>
      <c r="HT231" s="24"/>
      <c r="HU231" s="24"/>
      <c r="HV231" s="24"/>
      <c r="HW231" s="24"/>
      <c r="HX231" s="24"/>
      <c r="HY231" s="24"/>
      <c r="HZ231" s="24"/>
      <c r="IA231" s="24"/>
      <c r="IB231" s="24"/>
      <c r="IC231" s="24"/>
      <c r="ID231" s="24"/>
      <c r="IE231" s="24"/>
      <c r="IF231" s="24"/>
      <c r="IG231" s="24"/>
      <c r="IH231" s="24"/>
      <c r="II231" s="24"/>
      <c r="IJ231" s="24"/>
      <c r="IK231" s="24"/>
      <c r="IL231" s="24"/>
      <c r="IM231" s="24"/>
      <c r="IN231" s="24"/>
      <c r="IO231" s="24"/>
      <c r="IP231" s="24"/>
      <c r="IQ231" s="24"/>
      <c r="IR231" s="24"/>
      <c r="IS231" s="24"/>
      <c r="IT231" s="24"/>
      <c r="IU231" s="24"/>
      <c r="IV231" s="24"/>
      <c r="IW231" s="24"/>
      <c r="IX231" s="24"/>
      <c r="IY231" s="24"/>
      <c r="IZ231" s="24"/>
      <c r="JA231" s="24"/>
      <c r="JB231" s="24"/>
      <c r="JC231" s="24"/>
      <c r="JD231" s="24"/>
      <c r="JE231" s="24"/>
      <c r="JF231" s="24"/>
      <c r="JG231" s="24"/>
      <c r="JH231" s="24"/>
      <c r="JI231" s="24"/>
      <c r="JJ231" s="24"/>
      <c r="JK231" s="24"/>
      <c r="JL231" s="24"/>
      <c r="JM231" s="24"/>
      <c r="JN231" s="24"/>
      <c r="JO231" s="24"/>
      <c r="JP231" s="24"/>
      <c r="JQ231" s="24"/>
      <c r="JR231" s="24"/>
      <c r="JS231" s="24"/>
      <c r="JT231" s="24"/>
      <c r="JU231" s="24"/>
      <c r="JV231" s="24"/>
      <c r="JW231" s="24"/>
      <c r="JX231" s="24"/>
      <c r="JY231" s="24"/>
      <c r="JZ231" s="24"/>
      <c r="KA231" s="24"/>
      <c r="KB231" s="24"/>
      <c r="KC231" s="24"/>
      <c r="KD231" s="24"/>
      <c r="KE231" s="24"/>
      <c r="KF231" s="24"/>
      <c r="KG231" s="24"/>
      <c r="KH231" s="24"/>
      <c r="KI231" s="24"/>
      <c r="KJ231" s="24"/>
      <c r="KK231" s="24"/>
      <c r="KL231" s="24"/>
      <c r="KM231" s="24"/>
      <c r="KN231" s="24"/>
      <c r="KO231" s="24"/>
      <c r="KP231" s="24"/>
      <c r="KQ231" s="24"/>
      <c r="KR231" s="24"/>
      <c r="KS231" s="24"/>
      <c r="KT231" s="24"/>
      <c r="KU231" s="24"/>
      <c r="KV231" s="24"/>
      <c r="KW231" s="24"/>
      <c r="KX231" s="24"/>
      <c r="KY231" s="24"/>
      <c r="KZ231" s="24"/>
      <c r="LA231" s="24"/>
      <c r="LB231" s="24"/>
      <c r="LC231" s="24"/>
      <c r="LD231" s="24"/>
      <c r="LE231" s="24"/>
      <c r="LF231" s="24"/>
      <c r="LG231" s="24"/>
      <c r="LH231" s="24"/>
      <c r="LI231" s="24"/>
      <c r="LJ231" s="24"/>
      <c r="LK231" s="24"/>
      <c r="LL231" s="24"/>
      <c r="LM231" s="24"/>
      <c r="LN231" s="24"/>
      <c r="LO231" s="24"/>
      <c r="LP231" s="24"/>
      <c r="LQ231" s="24"/>
      <c r="LR231" s="24"/>
      <c r="LS231" s="24"/>
      <c r="LT231" s="24"/>
      <c r="LU231" s="24"/>
      <c r="LV231" s="24"/>
      <c r="LW231" s="24"/>
      <c r="LX231" s="24"/>
      <c r="LY231" s="24"/>
      <c r="LZ231" s="24"/>
      <c r="MA231" s="24"/>
      <c r="MB231" s="24"/>
      <c r="MC231" s="24"/>
      <c r="MD231" s="24"/>
      <c r="ME231" s="24"/>
      <c r="MF231" s="24"/>
      <c r="MG231" s="24"/>
      <c r="MH231" s="24"/>
      <c r="MI231" s="24"/>
      <c r="MJ231" s="24"/>
      <c r="MK231" s="24"/>
      <c r="ML231" s="24"/>
      <c r="MM231" s="24"/>
      <c r="MN231" s="24"/>
      <c r="MO231" s="24"/>
      <c r="MP231" s="24"/>
      <c r="MQ231" s="24"/>
      <c r="MR231" s="24"/>
      <c r="MS231" s="24"/>
      <c r="MT231" s="24"/>
      <c r="MU231" s="24"/>
      <c r="MV231" s="24"/>
      <c r="MW231" s="24"/>
      <c r="MX231" s="24"/>
      <c r="MY231" s="24"/>
      <c r="MZ231" s="24"/>
      <c r="NA231" s="24"/>
      <c r="NB231" s="24"/>
      <c r="NC231" s="24"/>
      <c r="ND231" s="24"/>
      <c r="NE231" s="24"/>
      <c r="NF231" s="24"/>
      <c r="NG231" s="24"/>
      <c r="NH231" s="24"/>
      <c r="NI231" s="24"/>
      <c r="NJ231" s="24"/>
      <c r="NK231" s="24"/>
      <c r="NL231" s="24"/>
      <c r="NM231" s="24"/>
      <c r="NN231" s="24"/>
      <c r="NO231" s="24"/>
      <c r="NP231" s="24"/>
      <c r="NQ231" s="24"/>
      <c r="NR231" s="24"/>
      <c r="NS231" s="24"/>
      <c r="NT231" s="24"/>
      <c r="NU231" s="24"/>
      <c r="NV231" s="24"/>
      <c r="NW231" s="24"/>
      <c r="NX231" s="24"/>
      <c r="NY231" s="24"/>
      <c r="NZ231" s="24"/>
      <c r="OA231" s="24"/>
      <c r="OB231" s="24"/>
      <c r="OC231" s="24"/>
      <c r="OD231" s="24"/>
      <c r="OE231" s="24"/>
      <c r="OF231" s="24"/>
      <c r="OG231" s="24"/>
      <c r="OH231" s="24"/>
      <c r="OI231" s="24"/>
      <c r="OJ231" s="24"/>
      <c r="OK231" s="24"/>
      <c r="OL231" s="24"/>
      <c r="OM231" s="24"/>
      <c r="ON231" s="24"/>
      <c r="OO231" s="24"/>
      <c r="OP231" s="24"/>
      <c r="OQ231" s="24"/>
      <c r="OR231" s="24"/>
      <c r="OS231" s="24"/>
      <c r="OT231" s="24"/>
      <c r="OU231" s="24"/>
      <c r="OV231" s="24"/>
      <c r="OW231" s="24"/>
      <c r="OX231" s="24"/>
      <c r="OY231" s="24"/>
      <c r="OZ231" s="24"/>
      <c r="PA231" s="24"/>
      <c r="PB231" s="24"/>
      <c r="PC231" s="24"/>
      <c r="PD231" s="24"/>
      <c r="PE231" s="24"/>
      <c r="PF231" s="24"/>
      <c r="PG231" s="24"/>
      <c r="PH231" s="24"/>
      <c r="PI231" s="24"/>
      <c r="PJ231" s="24"/>
      <c r="PK231" s="24"/>
      <c r="PL231" s="24"/>
      <c r="PM231" s="24"/>
      <c r="PN231" s="24"/>
      <c r="PO231" s="24"/>
      <c r="PP231" s="24"/>
      <c r="PQ231" s="24"/>
      <c r="PR231" s="24"/>
      <c r="PS231" s="24"/>
      <c r="PT231" s="24"/>
      <c r="PU231" s="24"/>
      <c r="PV231" s="24"/>
      <c r="PW231" s="24"/>
      <c r="PX231" s="24"/>
      <c r="PY231" s="24"/>
      <c r="PZ231" s="24"/>
      <c r="QA231" s="24"/>
      <c r="QB231" s="24"/>
      <c r="QC231" s="24"/>
      <c r="QD231" s="24"/>
      <c r="QE231" s="24"/>
      <c r="QF231" s="24"/>
      <c r="QG231" s="24"/>
      <c r="QH231" s="24"/>
      <c r="QI231" s="24"/>
      <c r="QJ231" s="24"/>
      <c r="QK231" s="24"/>
      <c r="QL231" s="24"/>
      <c r="QM231" s="24"/>
      <c r="QN231" s="24"/>
      <c r="QO231" s="24"/>
      <c r="QP231" s="24"/>
      <c r="QQ231" s="24"/>
      <c r="QR231" s="24"/>
      <c r="QS231" s="24"/>
      <c r="QT231" s="24"/>
      <c r="QU231" s="24"/>
      <c r="QV231" s="24"/>
      <c r="QW231" s="24"/>
      <c r="QX231" s="24"/>
      <c r="QY231" s="24"/>
      <c r="QZ231" s="24"/>
      <c r="RA231" s="24"/>
      <c r="RB231" s="24"/>
      <c r="RC231" s="24"/>
      <c r="RD231" s="24"/>
      <c r="RE231" s="24"/>
      <c r="RF231" s="24"/>
      <c r="RG231" s="24"/>
      <c r="RH231" s="24"/>
      <c r="RI231" s="24"/>
      <c r="RJ231" s="24"/>
      <c r="RK231" s="24"/>
      <c r="RL231" s="24"/>
      <c r="RM231" s="24"/>
      <c r="RN231" s="24"/>
      <c r="RO231" s="24"/>
      <c r="RP231" s="24"/>
      <c r="RQ231" s="24"/>
      <c r="RR231" s="24"/>
      <c r="RS231" s="24"/>
      <c r="RT231" s="24"/>
      <c r="RU231" s="24"/>
      <c r="RV231" s="24"/>
      <c r="RW231" s="24"/>
      <c r="RX231" s="24"/>
      <c r="RY231" s="24"/>
      <c r="RZ231" s="24"/>
      <c r="SA231" s="24"/>
      <c r="SB231" s="24"/>
      <c r="SC231" s="24"/>
      <c r="SD231" s="24"/>
      <c r="SE231" s="24"/>
      <c r="SF231" s="24"/>
      <c r="SG231" s="24"/>
      <c r="SH231" s="24"/>
      <c r="SI231" s="24"/>
      <c r="SJ231" s="24"/>
      <c r="SK231" s="24"/>
      <c r="SL231" s="24"/>
      <c r="SM231" s="24"/>
      <c r="SN231" s="24"/>
      <c r="SO231" s="24"/>
      <c r="SP231" s="24"/>
      <c r="SQ231" s="24"/>
      <c r="SR231" s="24"/>
      <c r="SS231" s="24"/>
      <c r="ST231" s="24"/>
      <c r="SU231" s="24"/>
      <c r="SV231" s="24"/>
      <c r="SW231" s="24"/>
      <c r="SX231" s="24"/>
      <c r="SY231" s="24"/>
      <c r="SZ231" s="24"/>
      <c r="TA231" s="24"/>
      <c r="TB231" s="24"/>
      <c r="TC231" s="24"/>
      <c r="TD231" s="24"/>
      <c r="TE231" s="24"/>
      <c r="TF231" s="24"/>
      <c r="TG231" s="24"/>
      <c r="TH231" s="24"/>
      <c r="TI231" s="24"/>
      <c r="TJ231" s="24"/>
      <c r="TK231" s="24"/>
      <c r="TL231" s="24"/>
      <c r="TM231" s="24"/>
      <c r="TN231" s="24"/>
      <c r="TO231" s="24"/>
      <c r="TP231" s="24"/>
      <c r="TQ231" s="24"/>
      <c r="TR231" s="24"/>
      <c r="TS231" s="24"/>
      <c r="TT231" s="24"/>
      <c r="TU231" s="24"/>
      <c r="TV231" s="24"/>
      <c r="TW231" s="24"/>
      <c r="TX231" s="24"/>
      <c r="TY231" s="24"/>
      <c r="TZ231" s="24"/>
      <c r="UA231" s="24"/>
      <c r="UB231" s="24"/>
      <c r="UC231" s="24"/>
      <c r="UD231" s="24"/>
      <c r="UE231" s="24"/>
      <c r="UF231" s="24"/>
      <c r="UG231" s="24"/>
      <c r="UH231" s="24"/>
      <c r="UI231" s="24"/>
      <c r="UJ231" s="24"/>
      <c r="UK231" s="24"/>
      <c r="UL231" s="24"/>
      <c r="UM231" s="24"/>
      <c r="UN231" s="24"/>
      <c r="UO231" s="24"/>
      <c r="UP231" s="24"/>
      <c r="UQ231" s="24"/>
      <c r="UR231" s="24"/>
      <c r="US231" s="24"/>
      <c r="UT231" s="24"/>
      <c r="UU231" s="24"/>
      <c r="UV231" s="24"/>
      <c r="UW231" s="24"/>
      <c r="UX231" s="24"/>
      <c r="UY231" s="24"/>
      <c r="UZ231" s="24"/>
      <c r="VA231" s="24"/>
      <c r="VB231" s="24"/>
      <c r="VC231" s="24"/>
      <c r="VD231" s="24"/>
      <c r="VE231" s="24"/>
      <c r="VF231" s="24"/>
      <c r="VG231" s="24"/>
      <c r="VH231" s="24"/>
      <c r="VI231" s="24"/>
      <c r="VJ231" s="24"/>
      <c r="VK231" s="24"/>
      <c r="VL231" s="24"/>
      <c r="VM231" s="24"/>
      <c r="VN231" s="24"/>
      <c r="VO231" s="24"/>
      <c r="VP231" s="24"/>
      <c r="VQ231" s="24"/>
      <c r="VR231" s="24"/>
      <c r="VS231" s="24"/>
      <c r="VT231" s="24"/>
      <c r="VU231" s="24"/>
      <c r="VV231" s="24"/>
      <c r="VW231" s="24"/>
      <c r="VX231" s="24"/>
      <c r="VY231" s="24"/>
      <c r="VZ231" s="24"/>
      <c r="WA231" s="24"/>
      <c r="WB231" s="24"/>
      <c r="WC231" s="24"/>
      <c r="WD231" s="24"/>
      <c r="WE231" s="24"/>
      <c r="WF231" s="24"/>
      <c r="WG231" s="24"/>
      <c r="WH231" s="24"/>
      <c r="WI231" s="24"/>
      <c r="WJ231" s="24"/>
      <c r="WK231" s="24"/>
      <c r="WL231" s="24"/>
      <c r="WM231" s="24"/>
      <c r="WN231" s="24"/>
      <c r="WO231" s="24"/>
      <c r="WP231" s="24"/>
      <c r="WQ231" s="24"/>
      <c r="WR231" s="24"/>
      <c r="WS231" s="24"/>
      <c r="WT231" s="24"/>
      <c r="WU231" s="24"/>
      <c r="WV231" s="24"/>
      <c r="WW231" s="24"/>
      <c r="WX231" s="24"/>
      <c r="WY231" s="24"/>
      <c r="WZ231" s="24"/>
      <c r="XA231" s="24"/>
      <c r="XB231" s="24"/>
      <c r="XC231" s="24"/>
      <c r="XD231" s="24"/>
      <c r="XE231" s="24"/>
      <c r="XF231" s="24"/>
      <c r="XG231" s="24"/>
      <c r="XH231" s="24"/>
      <c r="XI231" s="24"/>
      <c r="XJ231" s="24"/>
      <c r="XK231" s="24"/>
      <c r="XL231" s="24"/>
      <c r="XM231" s="24"/>
      <c r="XN231" s="24"/>
      <c r="XO231" s="24"/>
      <c r="XP231" s="24"/>
      <c r="XQ231" s="24"/>
      <c r="XR231" s="24"/>
      <c r="XS231" s="24"/>
      <c r="XT231" s="24"/>
      <c r="XU231" s="24"/>
      <c r="XV231" s="24"/>
      <c r="XW231" s="24"/>
      <c r="XX231" s="24"/>
      <c r="XY231" s="24"/>
      <c r="XZ231" s="24"/>
      <c r="YA231" s="24"/>
      <c r="YB231" s="24"/>
      <c r="YC231" s="24"/>
      <c r="YD231" s="24"/>
      <c r="YE231" s="24"/>
      <c r="YF231" s="24"/>
      <c r="YG231" s="24"/>
      <c r="YH231" s="24"/>
      <c r="YI231" s="24"/>
      <c r="YJ231" s="24"/>
      <c r="YK231" s="24"/>
      <c r="YL231" s="24"/>
      <c r="YM231" s="24"/>
      <c r="YN231" s="24"/>
      <c r="YO231" s="24"/>
      <c r="YP231" s="24"/>
      <c r="YQ231" s="24"/>
      <c r="YR231" s="24"/>
      <c r="YS231" s="24"/>
      <c r="YT231" s="24"/>
      <c r="YU231" s="24"/>
      <c r="YV231" s="24"/>
      <c r="YW231" s="24"/>
      <c r="YX231" s="24"/>
      <c r="YY231" s="24"/>
      <c r="YZ231" s="24"/>
      <c r="ZA231" s="24"/>
      <c r="ZB231" s="24"/>
      <c r="ZC231" s="24"/>
      <c r="ZD231" s="24"/>
      <c r="ZE231" s="24"/>
      <c r="ZF231" s="24"/>
      <c r="ZG231" s="24"/>
      <c r="ZH231" s="24"/>
      <c r="ZI231" s="24"/>
      <c r="ZJ231" s="24"/>
      <c r="ZK231" s="24"/>
      <c r="ZL231" s="24"/>
      <c r="ZM231" s="24"/>
      <c r="ZN231" s="24"/>
      <c r="ZO231" s="24"/>
      <c r="ZP231" s="24"/>
      <c r="ZQ231" s="24"/>
      <c r="ZR231" s="24"/>
      <c r="ZS231" s="24"/>
      <c r="ZT231" s="24"/>
      <c r="ZU231" s="24"/>
      <c r="ZV231" s="24"/>
      <c r="ZW231" s="24"/>
      <c r="ZX231" s="24"/>
      <c r="ZY231" s="24"/>
      <c r="ZZ231" s="24"/>
      <c r="AAA231" s="24"/>
      <c r="AAB231" s="24"/>
      <c r="AAC231" s="24"/>
      <c r="AAD231" s="24"/>
      <c r="AAE231" s="24"/>
      <c r="AAF231" s="24"/>
      <c r="AAG231" s="24"/>
      <c r="AAH231" s="24"/>
      <c r="AAI231" s="24"/>
      <c r="AAJ231" s="24"/>
      <c r="AAK231" s="24"/>
      <c r="AAL231" s="24"/>
      <c r="AAM231" s="24"/>
      <c r="AAN231" s="24"/>
      <c r="AAO231" s="24"/>
      <c r="AAP231" s="24"/>
      <c r="AAQ231" s="24"/>
      <c r="AAR231" s="24"/>
      <c r="AAS231" s="24"/>
      <c r="AAT231" s="24"/>
      <c r="AAU231" s="24"/>
      <c r="AAV231" s="24"/>
      <c r="AAW231" s="24"/>
      <c r="AAX231" s="24"/>
      <c r="AAY231" s="24"/>
      <c r="AAZ231" s="24"/>
      <c r="ABA231" s="24"/>
      <c r="ABB231" s="24"/>
      <c r="ABC231" s="24"/>
      <c r="ABD231" s="24"/>
      <c r="ABE231" s="24"/>
      <c r="ABF231" s="24"/>
      <c r="ABG231" s="24"/>
      <c r="ABH231" s="24"/>
      <c r="ABI231" s="24"/>
      <c r="ABJ231" s="24"/>
      <c r="ABK231" s="24"/>
      <c r="ABL231" s="24"/>
      <c r="ABM231" s="24"/>
      <c r="ABN231" s="24"/>
      <c r="ABO231" s="24"/>
      <c r="ABP231" s="24"/>
      <c r="ABQ231" s="24"/>
      <c r="ABR231" s="24"/>
      <c r="ABS231" s="24"/>
      <c r="ABT231" s="24"/>
      <c r="ABU231" s="24"/>
      <c r="ABV231" s="24"/>
      <c r="ABW231" s="24"/>
      <c r="ABX231" s="24"/>
      <c r="ABY231" s="24"/>
      <c r="ABZ231" s="24"/>
      <c r="ACA231" s="24"/>
      <c r="ACB231" s="24"/>
      <c r="ACC231" s="24"/>
      <c r="ACD231" s="24"/>
      <c r="ACE231" s="24"/>
      <c r="ACF231" s="24"/>
      <c r="ACG231" s="24"/>
      <c r="ACH231" s="24"/>
      <c r="ACI231" s="24"/>
      <c r="ACJ231" s="24"/>
      <c r="ACK231" s="24"/>
      <c r="ACL231" s="24"/>
      <c r="ACM231" s="24"/>
      <c r="ACN231" s="24"/>
      <c r="ACO231" s="24"/>
      <c r="ACP231" s="24"/>
      <c r="ACQ231" s="24"/>
      <c r="ACR231" s="24"/>
      <c r="ACS231" s="24"/>
      <c r="ACT231" s="24"/>
      <c r="ACU231" s="24"/>
      <c r="ACV231" s="24"/>
      <c r="ACW231" s="24"/>
      <c r="ACX231" s="24"/>
      <c r="ACY231" s="24"/>
      <c r="ACZ231" s="24"/>
      <c r="ADA231" s="24"/>
      <c r="ADB231" s="24"/>
      <c r="ADC231" s="24"/>
      <c r="ADD231" s="24"/>
      <c r="ADE231" s="24"/>
      <c r="ADF231" s="24"/>
      <c r="ADG231" s="24"/>
      <c r="ADH231" s="24"/>
      <c r="ADI231" s="24"/>
      <c r="ADJ231" s="24"/>
      <c r="ADK231" s="24"/>
      <c r="ADL231" s="24"/>
      <c r="ADM231" s="24"/>
      <c r="ADN231" s="24"/>
      <c r="ADO231" s="24"/>
      <c r="ADP231" s="24"/>
      <c r="ADQ231" s="24"/>
      <c r="ADR231" s="24"/>
      <c r="ADS231" s="24"/>
      <c r="ADT231" s="24"/>
      <c r="ADU231" s="24"/>
      <c r="ADV231" s="24"/>
      <c r="ADW231" s="24"/>
      <c r="ADX231" s="24"/>
      <c r="ADY231" s="24"/>
      <c r="ADZ231" s="24"/>
      <c r="AEA231" s="24"/>
      <c r="AEB231" s="24"/>
      <c r="AEC231" s="24"/>
      <c r="AED231" s="24"/>
      <c r="AEE231" s="24"/>
      <c r="AEF231" s="24"/>
      <c r="AEG231" s="24"/>
      <c r="AEH231" s="24"/>
      <c r="AEI231" s="24"/>
      <c r="AEJ231" s="24"/>
      <c r="AEK231" s="24"/>
      <c r="AEL231" s="24"/>
      <c r="AEM231" s="24"/>
      <c r="AEN231" s="24"/>
      <c r="AEO231" s="24"/>
      <c r="AEP231" s="24"/>
      <c r="AEQ231" s="24"/>
      <c r="AER231" s="24"/>
      <c r="AES231" s="24"/>
      <c r="AET231" s="24"/>
      <c r="AEU231" s="24"/>
      <c r="AEV231" s="24"/>
      <c r="AEW231" s="24"/>
      <c r="AEX231" s="24"/>
      <c r="AEY231" s="24"/>
      <c r="AEZ231" s="24"/>
      <c r="AFA231" s="24"/>
      <c r="AFB231" s="24"/>
      <c r="AFC231" s="24"/>
      <c r="AFD231" s="24"/>
      <c r="AFE231" s="24"/>
      <c r="AFF231" s="24"/>
      <c r="AFG231" s="24"/>
      <c r="AFH231" s="24"/>
      <c r="AFI231" s="24"/>
      <c r="AFJ231" s="24"/>
      <c r="AFK231" s="24"/>
      <c r="AFL231" s="24"/>
      <c r="AFM231" s="24"/>
      <c r="AFN231" s="24"/>
      <c r="AFO231" s="24"/>
      <c r="AFP231" s="24"/>
      <c r="AFQ231" s="24"/>
      <c r="AFR231" s="24"/>
      <c r="AFS231" s="24"/>
      <c r="AFT231" s="24"/>
      <c r="AFU231" s="24"/>
      <c r="AFV231" s="24"/>
      <c r="AFW231" s="24"/>
      <c r="AFX231" s="24"/>
      <c r="AFY231" s="24"/>
      <c r="AFZ231" s="24"/>
      <c r="AGA231" s="24"/>
      <c r="AGB231" s="24"/>
      <c r="AGC231" s="24"/>
      <c r="AGD231" s="24"/>
      <c r="AGE231" s="24"/>
      <c r="AGF231" s="24"/>
      <c r="AGG231" s="24"/>
      <c r="AGH231" s="24"/>
      <c r="AGI231" s="24"/>
      <c r="AGJ231" s="24"/>
      <c r="AGK231" s="24"/>
      <c r="AGL231" s="24"/>
      <c r="AGM231" s="24"/>
      <c r="AGN231" s="24"/>
      <c r="AGO231" s="24"/>
      <c r="AGP231" s="24"/>
      <c r="AGQ231" s="24"/>
      <c r="AGR231" s="24"/>
      <c r="AGS231" s="24"/>
      <c r="AGT231" s="24"/>
      <c r="AGU231" s="24"/>
      <c r="AGV231" s="24"/>
      <c r="AGW231" s="24"/>
      <c r="AGX231" s="24"/>
      <c r="AGY231" s="24"/>
      <c r="AGZ231" s="24"/>
      <c r="AHA231" s="24"/>
      <c r="AHB231" s="24"/>
      <c r="AHC231" s="24"/>
      <c r="AHD231" s="24"/>
      <c r="AHE231" s="24"/>
      <c r="AHF231" s="24"/>
      <c r="AHG231" s="24"/>
      <c r="AHH231" s="24"/>
      <c r="AHI231" s="24"/>
      <c r="AHJ231" s="24"/>
      <c r="AHK231" s="24"/>
      <c r="AHL231" s="24"/>
      <c r="AHM231" s="24"/>
      <c r="AHN231" s="24"/>
      <c r="AHO231" s="24"/>
      <c r="AHP231" s="24"/>
      <c r="AHQ231" s="24"/>
      <c r="AHR231" s="24"/>
      <c r="AHS231" s="24"/>
      <c r="AHT231" s="24"/>
      <c r="AHU231" s="24"/>
      <c r="AHV231" s="24"/>
      <c r="AHW231" s="24"/>
      <c r="AHX231" s="24"/>
      <c r="AHY231" s="24"/>
      <c r="AHZ231" s="24"/>
      <c r="AIA231" s="24"/>
      <c r="AIB231" s="24"/>
      <c r="AIC231" s="24"/>
      <c r="AID231" s="24"/>
      <c r="AIE231" s="24"/>
      <c r="AIF231" s="24"/>
      <c r="AIG231" s="24"/>
      <c r="AIH231" s="24"/>
      <c r="AII231" s="24"/>
      <c r="AIJ231" s="24"/>
      <c r="AIK231" s="24"/>
      <c r="AIL231" s="24"/>
      <c r="AIM231" s="24"/>
      <c r="AIN231" s="24"/>
      <c r="AIO231" s="24"/>
      <c r="AIP231" s="24"/>
      <c r="AIQ231" s="24"/>
      <c r="AIR231" s="24"/>
      <c r="AIS231" s="24"/>
      <c r="AIT231" s="24"/>
      <c r="AIU231" s="24"/>
      <c r="AIV231" s="24"/>
      <c r="AIW231" s="24"/>
      <c r="AIX231" s="24"/>
      <c r="AIY231" s="24"/>
      <c r="AIZ231" s="24"/>
      <c r="AJA231" s="24"/>
      <c r="AJB231" s="24"/>
      <c r="AJC231" s="24"/>
      <c r="AJD231" s="24"/>
      <c r="AJE231" s="24"/>
      <c r="AJF231" s="24"/>
      <c r="AJG231" s="24"/>
      <c r="AJH231" s="24"/>
      <c r="AJI231" s="24"/>
      <c r="AJJ231" s="24"/>
      <c r="AJK231" s="24"/>
      <c r="AJL231" s="24"/>
      <c r="AJM231" s="24"/>
      <c r="AJN231" s="24"/>
      <c r="AJO231" s="24"/>
      <c r="AJP231" s="24"/>
      <c r="AJQ231" s="24"/>
      <c r="AJR231" s="24"/>
      <c r="AJS231" s="24"/>
      <c r="AJT231" s="24"/>
      <c r="AJU231" s="24"/>
      <c r="AJV231" s="24"/>
      <c r="AJW231" s="24"/>
      <c r="AJX231" s="24"/>
      <c r="AJY231" s="24"/>
      <c r="AJZ231" s="24"/>
      <c r="AKA231" s="24"/>
      <c r="AKB231" s="24"/>
      <c r="AKC231" s="24"/>
      <c r="AKD231" s="24"/>
      <c r="AKE231" s="24"/>
      <c r="AKF231" s="24"/>
      <c r="AKG231" s="24"/>
      <c r="AKH231" s="24"/>
      <c r="AKI231" s="24"/>
      <c r="AKJ231" s="24"/>
      <c r="AKK231" s="24"/>
      <c r="AKL231" s="24"/>
      <c r="AKM231" s="24"/>
      <c r="AKN231" s="24"/>
      <c r="AKO231" s="24"/>
      <c r="AKP231" s="24"/>
      <c r="AKQ231" s="24"/>
      <c r="AKR231" s="24"/>
      <c r="AKS231" s="24"/>
      <c r="AKT231" s="24"/>
      <c r="AKU231" s="24"/>
      <c r="AKV231" s="24"/>
      <c r="AKW231" s="24"/>
      <c r="AKX231" s="24"/>
      <c r="AKY231" s="24"/>
      <c r="AKZ231" s="24"/>
      <c r="ALA231" s="24"/>
      <c r="ALB231" s="24"/>
      <c r="ALC231" s="24"/>
      <c r="ALD231" s="24"/>
      <c r="ALE231" s="24"/>
      <c r="ALF231" s="24"/>
      <c r="ALG231" s="24"/>
      <c r="ALH231" s="24"/>
      <c r="ALI231" s="24"/>
      <c r="ALJ231" s="24"/>
      <c r="ALK231" s="24"/>
      <c r="ALL231" s="24"/>
      <c r="ALM231" s="24"/>
      <c r="ALN231" s="24"/>
      <c r="ALO231" s="24"/>
      <c r="ALP231" s="24"/>
      <c r="ALQ231" s="24"/>
      <c r="ALR231" s="24"/>
      <c r="ALS231" s="24"/>
      <c r="ALT231" s="24"/>
      <c r="ALU231" s="24"/>
      <c r="ALV231" s="24"/>
      <c r="ALW231" s="24"/>
      <c r="ALX231" s="24"/>
      <c r="ALY231" s="24"/>
      <c r="ALZ231" s="24"/>
      <c r="AMA231" s="24"/>
      <c r="AMB231" s="24"/>
      <c r="AMC231" s="24"/>
      <c r="AMD231" s="24"/>
      <c r="AME231" s="24"/>
      <c r="AMF231" s="24"/>
      <c r="AMG231" s="24"/>
      <c r="AMH231" s="24"/>
      <c r="AMI231" s="24"/>
      <c r="AMJ231" s="24"/>
    </row>
    <row r="232" spans="1:1024">
      <c r="A232" s="34">
        <v>44894</v>
      </c>
      <c r="B232" s="36">
        <v>44894</v>
      </c>
      <c r="C232" s="27" t="s">
        <v>368</v>
      </c>
      <c r="D232" s="21" t="s">
        <v>369</v>
      </c>
      <c r="E232" s="22" t="s">
        <v>25</v>
      </c>
      <c r="F232" s="22">
        <v>554</v>
      </c>
      <c r="G232" s="23">
        <v>260</v>
      </c>
      <c r="H232" s="23">
        <f>+F232*G232</f>
        <v>144040</v>
      </c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4"/>
      <c r="HU232" s="24"/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4"/>
      <c r="JC232" s="24"/>
      <c r="JD232" s="24"/>
      <c r="JE232" s="24"/>
      <c r="JF232" s="24"/>
      <c r="JG232" s="24"/>
      <c r="JH232" s="24"/>
      <c r="JI232" s="24"/>
      <c r="JJ232" s="24"/>
      <c r="JK232" s="24"/>
      <c r="JL232" s="24"/>
      <c r="JM232" s="24"/>
      <c r="JN232" s="24"/>
      <c r="JO232" s="24"/>
      <c r="JP232" s="24"/>
      <c r="JQ232" s="24"/>
      <c r="JR232" s="24"/>
      <c r="JS232" s="24"/>
      <c r="JT232" s="24"/>
      <c r="JU232" s="24"/>
      <c r="JV232" s="24"/>
      <c r="JW232" s="24"/>
      <c r="JX232" s="24"/>
      <c r="JY232" s="24"/>
      <c r="JZ232" s="24"/>
      <c r="KA232" s="24"/>
      <c r="KB232" s="24"/>
      <c r="KC232" s="24"/>
      <c r="KD232" s="24"/>
      <c r="KE232" s="24"/>
      <c r="KF232" s="24"/>
      <c r="KG232" s="24"/>
      <c r="KH232" s="24"/>
      <c r="KI232" s="24"/>
      <c r="KJ232" s="24"/>
      <c r="KK232" s="24"/>
      <c r="KL232" s="24"/>
      <c r="KM232" s="24"/>
      <c r="KN232" s="24"/>
      <c r="KO232" s="24"/>
      <c r="KP232" s="24"/>
      <c r="KQ232" s="24"/>
      <c r="KR232" s="24"/>
      <c r="KS232" s="24"/>
      <c r="KT232" s="24"/>
      <c r="KU232" s="24"/>
      <c r="KV232" s="24"/>
      <c r="KW232" s="24"/>
      <c r="KX232" s="24"/>
      <c r="KY232" s="24"/>
      <c r="KZ232" s="24"/>
      <c r="LA232" s="24"/>
      <c r="LB232" s="24"/>
      <c r="LC232" s="24"/>
      <c r="LD232" s="24"/>
      <c r="LE232" s="24"/>
      <c r="LF232" s="24"/>
      <c r="LG232" s="24"/>
      <c r="LH232" s="24"/>
      <c r="LI232" s="24"/>
      <c r="LJ232" s="24"/>
      <c r="LK232" s="24"/>
      <c r="LL232" s="24"/>
      <c r="LM232" s="24"/>
      <c r="LN232" s="24"/>
      <c r="LO232" s="24"/>
      <c r="LP232" s="24"/>
      <c r="LQ232" s="24"/>
      <c r="LR232" s="24"/>
      <c r="LS232" s="24"/>
      <c r="LT232" s="24"/>
      <c r="LU232" s="24"/>
      <c r="LV232" s="24"/>
      <c r="LW232" s="24"/>
      <c r="LX232" s="24"/>
      <c r="LY232" s="24"/>
      <c r="LZ232" s="24"/>
      <c r="MA232" s="24"/>
      <c r="MB232" s="24"/>
      <c r="MC232" s="24"/>
      <c r="MD232" s="24"/>
      <c r="ME232" s="24"/>
      <c r="MF232" s="24"/>
      <c r="MG232" s="24"/>
      <c r="MH232" s="24"/>
      <c r="MI232" s="24"/>
      <c r="MJ232" s="24"/>
      <c r="MK232" s="24"/>
      <c r="ML232" s="24"/>
      <c r="MM232" s="24"/>
      <c r="MN232" s="24"/>
      <c r="MO232" s="24"/>
      <c r="MP232" s="24"/>
      <c r="MQ232" s="24"/>
      <c r="MR232" s="24"/>
      <c r="MS232" s="24"/>
      <c r="MT232" s="24"/>
      <c r="MU232" s="24"/>
      <c r="MV232" s="24"/>
      <c r="MW232" s="24"/>
      <c r="MX232" s="24"/>
      <c r="MY232" s="24"/>
      <c r="MZ232" s="24"/>
      <c r="NA232" s="24"/>
      <c r="NB232" s="24"/>
      <c r="NC232" s="24"/>
      <c r="ND232" s="24"/>
      <c r="NE232" s="24"/>
      <c r="NF232" s="24"/>
      <c r="NG232" s="24"/>
      <c r="NH232" s="24"/>
      <c r="NI232" s="24"/>
      <c r="NJ232" s="24"/>
      <c r="NK232" s="24"/>
      <c r="NL232" s="24"/>
      <c r="NM232" s="24"/>
      <c r="NN232" s="24"/>
      <c r="NO232" s="24"/>
      <c r="NP232" s="24"/>
      <c r="NQ232" s="24"/>
      <c r="NR232" s="24"/>
      <c r="NS232" s="24"/>
      <c r="NT232" s="24"/>
      <c r="NU232" s="24"/>
      <c r="NV232" s="24"/>
      <c r="NW232" s="24"/>
      <c r="NX232" s="24"/>
      <c r="NY232" s="24"/>
      <c r="NZ232" s="24"/>
      <c r="OA232" s="24"/>
      <c r="OB232" s="24"/>
      <c r="OC232" s="24"/>
      <c r="OD232" s="24"/>
      <c r="OE232" s="24"/>
      <c r="OF232" s="24"/>
      <c r="OG232" s="24"/>
      <c r="OH232" s="24"/>
      <c r="OI232" s="24"/>
      <c r="OJ232" s="24"/>
      <c r="OK232" s="24"/>
      <c r="OL232" s="24"/>
      <c r="OM232" s="24"/>
      <c r="ON232" s="24"/>
      <c r="OO232" s="24"/>
      <c r="OP232" s="24"/>
      <c r="OQ232" s="24"/>
      <c r="OR232" s="24"/>
      <c r="OS232" s="24"/>
      <c r="OT232" s="24"/>
      <c r="OU232" s="24"/>
      <c r="OV232" s="24"/>
      <c r="OW232" s="24"/>
      <c r="OX232" s="24"/>
      <c r="OY232" s="24"/>
      <c r="OZ232" s="24"/>
      <c r="PA232" s="24"/>
      <c r="PB232" s="24"/>
      <c r="PC232" s="24"/>
      <c r="PD232" s="24"/>
      <c r="PE232" s="24"/>
      <c r="PF232" s="24"/>
      <c r="PG232" s="24"/>
      <c r="PH232" s="24"/>
      <c r="PI232" s="24"/>
      <c r="PJ232" s="24"/>
      <c r="PK232" s="24"/>
      <c r="PL232" s="24"/>
      <c r="PM232" s="24"/>
      <c r="PN232" s="24"/>
      <c r="PO232" s="24"/>
      <c r="PP232" s="24"/>
      <c r="PQ232" s="24"/>
      <c r="PR232" s="24"/>
      <c r="PS232" s="24"/>
      <c r="PT232" s="24"/>
      <c r="PU232" s="24"/>
      <c r="PV232" s="24"/>
      <c r="PW232" s="24"/>
      <c r="PX232" s="24"/>
      <c r="PY232" s="24"/>
      <c r="PZ232" s="24"/>
      <c r="QA232" s="24"/>
      <c r="QB232" s="24"/>
      <c r="QC232" s="24"/>
      <c r="QD232" s="24"/>
      <c r="QE232" s="24"/>
      <c r="QF232" s="24"/>
      <c r="QG232" s="24"/>
      <c r="QH232" s="24"/>
      <c r="QI232" s="24"/>
      <c r="QJ232" s="24"/>
      <c r="QK232" s="24"/>
      <c r="QL232" s="24"/>
      <c r="QM232" s="24"/>
      <c r="QN232" s="24"/>
      <c r="QO232" s="24"/>
      <c r="QP232" s="24"/>
      <c r="QQ232" s="24"/>
      <c r="QR232" s="24"/>
      <c r="QS232" s="24"/>
      <c r="QT232" s="24"/>
      <c r="QU232" s="24"/>
      <c r="QV232" s="24"/>
      <c r="QW232" s="24"/>
      <c r="QX232" s="24"/>
      <c r="QY232" s="24"/>
      <c r="QZ232" s="24"/>
      <c r="RA232" s="24"/>
      <c r="RB232" s="24"/>
      <c r="RC232" s="24"/>
      <c r="RD232" s="24"/>
      <c r="RE232" s="24"/>
      <c r="RF232" s="24"/>
      <c r="RG232" s="24"/>
      <c r="RH232" s="24"/>
      <c r="RI232" s="24"/>
      <c r="RJ232" s="24"/>
      <c r="RK232" s="24"/>
      <c r="RL232" s="24"/>
      <c r="RM232" s="24"/>
      <c r="RN232" s="24"/>
      <c r="RO232" s="24"/>
      <c r="RP232" s="24"/>
      <c r="RQ232" s="24"/>
      <c r="RR232" s="24"/>
      <c r="RS232" s="24"/>
      <c r="RT232" s="24"/>
      <c r="RU232" s="24"/>
      <c r="RV232" s="24"/>
      <c r="RW232" s="24"/>
      <c r="RX232" s="24"/>
      <c r="RY232" s="24"/>
      <c r="RZ232" s="24"/>
      <c r="SA232" s="24"/>
      <c r="SB232" s="24"/>
      <c r="SC232" s="24"/>
      <c r="SD232" s="24"/>
      <c r="SE232" s="24"/>
      <c r="SF232" s="24"/>
      <c r="SG232" s="24"/>
      <c r="SH232" s="24"/>
      <c r="SI232" s="24"/>
      <c r="SJ232" s="24"/>
      <c r="SK232" s="24"/>
      <c r="SL232" s="24"/>
      <c r="SM232" s="24"/>
      <c r="SN232" s="24"/>
      <c r="SO232" s="24"/>
      <c r="SP232" s="24"/>
      <c r="SQ232" s="24"/>
      <c r="SR232" s="24"/>
      <c r="SS232" s="24"/>
      <c r="ST232" s="24"/>
      <c r="SU232" s="24"/>
      <c r="SV232" s="24"/>
      <c r="SW232" s="24"/>
      <c r="SX232" s="24"/>
      <c r="SY232" s="24"/>
      <c r="SZ232" s="24"/>
      <c r="TA232" s="24"/>
      <c r="TB232" s="24"/>
      <c r="TC232" s="24"/>
      <c r="TD232" s="24"/>
      <c r="TE232" s="24"/>
      <c r="TF232" s="24"/>
      <c r="TG232" s="24"/>
      <c r="TH232" s="24"/>
      <c r="TI232" s="24"/>
      <c r="TJ232" s="24"/>
      <c r="TK232" s="24"/>
      <c r="TL232" s="24"/>
      <c r="TM232" s="24"/>
      <c r="TN232" s="24"/>
      <c r="TO232" s="24"/>
      <c r="TP232" s="24"/>
      <c r="TQ232" s="24"/>
      <c r="TR232" s="24"/>
      <c r="TS232" s="24"/>
      <c r="TT232" s="24"/>
      <c r="TU232" s="24"/>
      <c r="TV232" s="24"/>
      <c r="TW232" s="24"/>
      <c r="TX232" s="24"/>
      <c r="TY232" s="24"/>
      <c r="TZ232" s="24"/>
      <c r="UA232" s="24"/>
      <c r="UB232" s="24"/>
      <c r="UC232" s="24"/>
      <c r="UD232" s="24"/>
      <c r="UE232" s="24"/>
      <c r="UF232" s="24"/>
      <c r="UG232" s="24"/>
      <c r="UH232" s="24"/>
      <c r="UI232" s="24"/>
      <c r="UJ232" s="24"/>
      <c r="UK232" s="24"/>
      <c r="UL232" s="24"/>
      <c r="UM232" s="24"/>
      <c r="UN232" s="24"/>
      <c r="UO232" s="24"/>
      <c r="UP232" s="24"/>
      <c r="UQ232" s="24"/>
      <c r="UR232" s="24"/>
      <c r="US232" s="24"/>
      <c r="UT232" s="24"/>
      <c r="UU232" s="24"/>
      <c r="UV232" s="24"/>
      <c r="UW232" s="24"/>
      <c r="UX232" s="24"/>
      <c r="UY232" s="24"/>
      <c r="UZ232" s="24"/>
      <c r="VA232" s="24"/>
      <c r="VB232" s="24"/>
      <c r="VC232" s="24"/>
      <c r="VD232" s="24"/>
      <c r="VE232" s="24"/>
      <c r="VF232" s="24"/>
      <c r="VG232" s="24"/>
      <c r="VH232" s="24"/>
      <c r="VI232" s="24"/>
      <c r="VJ232" s="24"/>
      <c r="VK232" s="24"/>
      <c r="VL232" s="24"/>
      <c r="VM232" s="24"/>
      <c r="VN232" s="24"/>
      <c r="VO232" s="24"/>
      <c r="VP232" s="24"/>
      <c r="VQ232" s="24"/>
      <c r="VR232" s="24"/>
      <c r="VS232" s="24"/>
      <c r="VT232" s="24"/>
      <c r="VU232" s="24"/>
      <c r="VV232" s="24"/>
      <c r="VW232" s="24"/>
      <c r="VX232" s="24"/>
      <c r="VY232" s="24"/>
      <c r="VZ232" s="24"/>
      <c r="WA232" s="24"/>
      <c r="WB232" s="24"/>
      <c r="WC232" s="24"/>
      <c r="WD232" s="24"/>
      <c r="WE232" s="24"/>
      <c r="WF232" s="24"/>
      <c r="WG232" s="24"/>
      <c r="WH232" s="24"/>
      <c r="WI232" s="24"/>
      <c r="WJ232" s="24"/>
      <c r="WK232" s="24"/>
      <c r="WL232" s="24"/>
      <c r="WM232" s="24"/>
      <c r="WN232" s="24"/>
      <c r="WO232" s="24"/>
      <c r="WP232" s="24"/>
      <c r="WQ232" s="24"/>
      <c r="WR232" s="24"/>
      <c r="WS232" s="24"/>
      <c r="WT232" s="24"/>
      <c r="WU232" s="24"/>
      <c r="WV232" s="24"/>
      <c r="WW232" s="24"/>
      <c r="WX232" s="24"/>
      <c r="WY232" s="24"/>
      <c r="WZ232" s="24"/>
      <c r="XA232" s="24"/>
      <c r="XB232" s="24"/>
      <c r="XC232" s="24"/>
      <c r="XD232" s="24"/>
      <c r="XE232" s="24"/>
      <c r="XF232" s="24"/>
      <c r="XG232" s="24"/>
      <c r="XH232" s="24"/>
      <c r="XI232" s="24"/>
      <c r="XJ232" s="24"/>
      <c r="XK232" s="24"/>
      <c r="XL232" s="24"/>
      <c r="XM232" s="24"/>
      <c r="XN232" s="24"/>
      <c r="XO232" s="24"/>
      <c r="XP232" s="24"/>
      <c r="XQ232" s="24"/>
      <c r="XR232" s="24"/>
      <c r="XS232" s="24"/>
      <c r="XT232" s="24"/>
      <c r="XU232" s="24"/>
      <c r="XV232" s="24"/>
      <c r="XW232" s="24"/>
      <c r="XX232" s="24"/>
      <c r="XY232" s="24"/>
      <c r="XZ232" s="24"/>
      <c r="YA232" s="24"/>
      <c r="YB232" s="24"/>
      <c r="YC232" s="24"/>
      <c r="YD232" s="24"/>
      <c r="YE232" s="24"/>
      <c r="YF232" s="24"/>
      <c r="YG232" s="24"/>
      <c r="YH232" s="24"/>
      <c r="YI232" s="24"/>
      <c r="YJ232" s="24"/>
      <c r="YK232" s="24"/>
      <c r="YL232" s="24"/>
      <c r="YM232" s="24"/>
      <c r="YN232" s="24"/>
      <c r="YO232" s="24"/>
      <c r="YP232" s="24"/>
      <c r="YQ232" s="24"/>
      <c r="YR232" s="24"/>
      <c r="YS232" s="24"/>
      <c r="YT232" s="24"/>
      <c r="YU232" s="24"/>
      <c r="YV232" s="24"/>
      <c r="YW232" s="24"/>
      <c r="YX232" s="24"/>
      <c r="YY232" s="24"/>
      <c r="YZ232" s="24"/>
      <c r="ZA232" s="24"/>
      <c r="ZB232" s="24"/>
      <c r="ZC232" s="24"/>
      <c r="ZD232" s="24"/>
      <c r="ZE232" s="24"/>
      <c r="ZF232" s="24"/>
      <c r="ZG232" s="24"/>
      <c r="ZH232" s="24"/>
      <c r="ZI232" s="24"/>
      <c r="ZJ232" s="24"/>
      <c r="ZK232" s="24"/>
      <c r="ZL232" s="24"/>
      <c r="ZM232" s="24"/>
      <c r="ZN232" s="24"/>
      <c r="ZO232" s="24"/>
      <c r="ZP232" s="24"/>
      <c r="ZQ232" s="24"/>
      <c r="ZR232" s="24"/>
      <c r="ZS232" s="24"/>
      <c r="ZT232" s="24"/>
      <c r="ZU232" s="24"/>
      <c r="ZV232" s="24"/>
      <c r="ZW232" s="24"/>
      <c r="ZX232" s="24"/>
      <c r="ZY232" s="24"/>
      <c r="ZZ232" s="24"/>
      <c r="AAA232" s="24"/>
      <c r="AAB232" s="24"/>
      <c r="AAC232" s="24"/>
      <c r="AAD232" s="24"/>
      <c r="AAE232" s="24"/>
      <c r="AAF232" s="24"/>
      <c r="AAG232" s="24"/>
      <c r="AAH232" s="24"/>
      <c r="AAI232" s="24"/>
      <c r="AAJ232" s="24"/>
      <c r="AAK232" s="24"/>
      <c r="AAL232" s="24"/>
      <c r="AAM232" s="24"/>
      <c r="AAN232" s="24"/>
      <c r="AAO232" s="24"/>
      <c r="AAP232" s="24"/>
      <c r="AAQ232" s="24"/>
      <c r="AAR232" s="24"/>
      <c r="AAS232" s="24"/>
      <c r="AAT232" s="24"/>
      <c r="AAU232" s="24"/>
      <c r="AAV232" s="24"/>
      <c r="AAW232" s="24"/>
      <c r="AAX232" s="24"/>
      <c r="AAY232" s="24"/>
      <c r="AAZ232" s="24"/>
      <c r="ABA232" s="24"/>
      <c r="ABB232" s="24"/>
      <c r="ABC232" s="24"/>
      <c r="ABD232" s="24"/>
      <c r="ABE232" s="24"/>
      <c r="ABF232" s="24"/>
      <c r="ABG232" s="24"/>
      <c r="ABH232" s="24"/>
      <c r="ABI232" s="24"/>
      <c r="ABJ232" s="24"/>
      <c r="ABK232" s="24"/>
      <c r="ABL232" s="24"/>
      <c r="ABM232" s="24"/>
      <c r="ABN232" s="24"/>
      <c r="ABO232" s="24"/>
      <c r="ABP232" s="24"/>
      <c r="ABQ232" s="24"/>
      <c r="ABR232" s="24"/>
      <c r="ABS232" s="24"/>
      <c r="ABT232" s="24"/>
      <c r="ABU232" s="24"/>
      <c r="ABV232" s="24"/>
      <c r="ABW232" s="24"/>
      <c r="ABX232" s="24"/>
      <c r="ABY232" s="24"/>
      <c r="ABZ232" s="24"/>
      <c r="ACA232" s="24"/>
      <c r="ACB232" s="24"/>
      <c r="ACC232" s="24"/>
      <c r="ACD232" s="24"/>
      <c r="ACE232" s="24"/>
      <c r="ACF232" s="24"/>
      <c r="ACG232" s="24"/>
      <c r="ACH232" s="24"/>
      <c r="ACI232" s="24"/>
      <c r="ACJ232" s="24"/>
      <c r="ACK232" s="24"/>
      <c r="ACL232" s="24"/>
      <c r="ACM232" s="24"/>
      <c r="ACN232" s="24"/>
      <c r="ACO232" s="24"/>
      <c r="ACP232" s="24"/>
      <c r="ACQ232" s="24"/>
      <c r="ACR232" s="24"/>
      <c r="ACS232" s="24"/>
      <c r="ACT232" s="24"/>
      <c r="ACU232" s="24"/>
      <c r="ACV232" s="24"/>
      <c r="ACW232" s="24"/>
      <c r="ACX232" s="24"/>
      <c r="ACY232" s="24"/>
      <c r="ACZ232" s="24"/>
      <c r="ADA232" s="24"/>
      <c r="ADB232" s="24"/>
      <c r="ADC232" s="24"/>
      <c r="ADD232" s="24"/>
      <c r="ADE232" s="24"/>
      <c r="ADF232" s="24"/>
      <c r="ADG232" s="24"/>
      <c r="ADH232" s="24"/>
      <c r="ADI232" s="24"/>
      <c r="ADJ232" s="24"/>
      <c r="ADK232" s="24"/>
      <c r="ADL232" s="24"/>
      <c r="ADM232" s="24"/>
      <c r="ADN232" s="24"/>
      <c r="ADO232" s="24"/>
      <c r="ADP232" s="24"/>
      <c r="ADQ232" s="24"/>
      <c r="ADR232" s="24"/>
      <c r="ADS232" s="24"/>
      <c r="ADT232" s="24"/>
      <c r="ADU232" s="24"/>
      <c r="ADV232" s="24"/>
      <c r="ADW232" s="24"/>
      <c r="ADX232" s="24"/>
      <c r="ADY232" s="24"/>
      <c r="ADZ232" s="24"/>
      <c r="AEA232" s="24"/>
      <c r="AEB232" s="24"/>
      <c r="AEC232" s="24"/>
      <c r="AED232" s="24"/>
      <c r="AEE232" s="24"/>
      <c r="AEF232" s="24"/>
      <c r="AEG232" s="24"/>
      <c r="AEH232" s="24"/>
      <c r="AEI232" s="24"/>
      <c r="AEJ232" s="24"/>
      <c r="AEK232" s="24"/>
      <c r="AEL232" s="24"/>
      <c r="AEM232" s="24"/>
      <c r="AEN232" s="24"/>
      <c r="AEO232" s="24"/>
      <c r="AEP232" s="24"/>
      <c r="AEQ232" s="24"/>
      <c r="AER232" s="24"/>
      <c r="AES232" s="24"/>
      <c r="AET232" s="24"/>
      <c r="AEU232" s="24"/>
      <c r="AEV232" s="24"/>
      <c r="AEW232" s="24"/>
      <c r="AEX232" s="24"/>
      <c r="AEY232" s="24"/>
      <c r="AEZ232" s="24"/>
      <c r="AFA232" s="24"/>
      <c r="AFB232" s="24"/>
      <c r="AFC232" s="24"/>
      <c r="AFD232" s="24"/>
      <c r="AFE232" s="24"/>
      <c r="AFF232" s="24"/>
      <c r="AFG232" s="24"/>
      <c r="AFH232" s="24"/>
      <c r="AFI232" s="24"/>
      <c r="AFJ232" s="24"/>
      <c r="AFK232" s="24"/>
      <c r="AFL232" s="24"/>
      <c r="AFM232" s="24"/>
      <c r="AFN232" s="24"/>
      <c r="AFO232" s="24"/>
      <c r="AFP232" s="24"/>
      <c r="AFQ232" s="24"/>
      <c r="AFR232" s="24"/>
      <c r="AFS232" s="24"/>
      <c r="AFT232" s="24"/>
      <c r="AFU232" s="24"/>
      <c r="AFV232" s="24"/>
      <c r="AFW232" s="24"/>
      <c r="AFX232" s="24"/>
      <c r="AFY232" s="24"/>
      <c r="AFZ232" s="24"/>
      <c r="AGA232" s="24"/>
      <c r="AGB232" s="24"/>
      <c r="AGC232" s="24"/>
      <c r="AGD232" s="24"/>
      <c r="AGE232" s="24"/>
      <c r="AGF232" s="24"/>
      <c r="AGG232" s="24"/>
      <c r="AGH232" s="24"/>
      <c r="AGI232" s="24"/>
      <c r="AGJ232" s="24"/>
      <c r="AGK232" s="24"/>
      <c r="AGL232" s="24"/>
      <c r="AGM232" s="24"/>
      <c r="AGN232" s="24"/>
      <c r="AGO232" s="24"/>
      <c r="AGP232" s="24"/>
      <c r="AGQ232" s="24"/>
      <c r="AGR232" s="24"/>
      <c r="AGS232" s="24"/>
      <c r="AGT232" s="24"/>
      <c r="AGU232" s="24"/>
      <c r="AGV232" s="24"/>
      <c r="AGW232" s="24"/>
      <c r="AGX232" s="24"/>
      <c r="AGY232" s="24"/>
      <c r="AGZ232" s="24"/>
      <c r="AHA232" s="24"/>
      <c r="AHB232" s="24"/>
      <c r="AHC232" s="24"/>
      <c r="AHD232" s="24"/>
      <c r="AHE232" s="24"/>
      <c r="AHF232" s="24"/>
      <c r="AHG232" s="24"/>
      <c r="AHH232" s="24"/>
      <c r="AHI232" s="24"/>
      <c r="AHJ232" s="24"/>
      <c r="AHK232" s="24"/>
      <c r="AHL232" s="24"/>
      <c r="AHM232" s="24"/>
      <c r="AHN232" s="24"/>
      <c r="AHO232" s="24"/>
      <c r="AHP232" s="24"/>
      <c r="AHQ232" s="24"/>
      <c r="AHR232" s="24"/>
      <c r="AHS232" s="24"/>
      <c r="AHT232" s="24"/>
      <c r="AHU232" s="24"/>
      <c r="AHV232" s="24"/>
      <c r="AHW232" s="24"/>
      <c r="AHX232" s="24"/>
      <c r="AHY232" s="24"/>
      <c r="AHZ232" s="24"/>
      <c r="AIA232" s="24"/>
      <c r="AIB232" s="24"/>
      <c r="AIC232" s="24"/>
      <c r="AID232" s="24"/>
      <c r="AIE232" s="24"/>
      <c r="AIF232" s="24"/>
      <c r="AIG232" s="24"/>
      <c r="AIH232" s="24"/>
      <c r="AII232" s="24"/>
      <c r="AIJ232" s="24"/>
      <c r="AIK232" s="24"/>
      <c r="AIL232" s="24"/>
      <c r="AIM232" s="24"/>
      <c r="AIN232" s="24"/>
      <c r="AIO232" s="24"/>
      <c r="AIP232" s="24"/>
      <c r="AIQ232" s="24"/>
      <c r="AIR232" s="24"/>
      <c r="AIS232" s="24"/>
      <c r="AIT232" s="24"/>
      <c r="AIU232" s="24"/>
      <c r="AIV232" s="24"/>
      <c r="AIW232" s="24"/>
      <c r="AIX232" s="24"/>
      <c r="AIY232" s="24"/>
      <c r="AIZ232" s="24"/>
      <c r="AJA232" s="24"/>
      <c r="AJB232" s="24"/>
      <c r="AJC232" s="24"/>
      <c r="AJD232" s="24"/>
      <c r="AJE232" s="24"/>
      <c r="AJF232" s="24"/>
      <c r="AJG232" s="24"/>
      <c r="AJH232" s="24"/>
      <c r="AJI232" s="24"/>
      <c r="AJJ232" s="24"/>
      <c r="AJK232" s="24"/>
      <c r="AJL232" s="24"/>
      <c r="AJM232" s="24"/>
      <c r="AJN232" s="24"/>
      <c r="AJO232" s="24"/>
      <c r="AJP232" s="24"/>
      <c r="AJQ232" s="24"/>
      <c r="AJR232" s="24"/>
      <c r="AJS232" s="24"/>
      <c r="AJT232" s="24"/>
      <c r="AJU232" s="24"/>
      <c r="AJV232" s="24"/>
      <c r="AJW232" s="24"/>
      <c r="AJX232" s="24"/>
      <c r="AJY232" s="24"/>
      <c r="AJZ232" s="24"/>
      <c r="AKA232" s="24"/>
      <c r="AKB232" s="24"/>
      <c r="AKC232" s="24"/>
      <c r="AKD232" s="24"/>
      <c r="AKE232" s="24"/>
      <c r="AKF232" s="24"/>
      <c r="AKG232" s="24"/>
      <c r="AKH232" s="24"/>
      <c r="AKI232" s="24"/>
      <c r="AKJ232" s="24"/>
      <c r="AKK232" s="24"/>
      <c r="AKL232" s="24"/>
      <c r="AKM232" s="24"/>
      <c r="AKN232" s="24"/>
      <c r="AKO232" s="24"/>
      <c r="AKP232" s="24"/>
      <c r="AKQ232" s="24"/>
      <c r="AKR232" s="24"/>
      <c r="AKS232" s="24"/>
      <c r="AKT232" s="24"/>
      <c r="AKU232" s="24"/>
      <c r="AKV232" s="24"/>
      <c r="AKW232" s="24"/>
      <c r="AKX232" s="24"/>
      <c r="AKY232" s="24"/>
      <c r="AKZ232" s="24"/>
      <c r="ALA232" s="24"/>
      <c r="ALB232" s="24"/>
      <c r="ALC232" s="24"/>
      <c r="ALD232" s="24"/>
      <c r="ALE232" s="24"/>
      <c r="ALF232" s="24"/>
      <c r="ALG232" s="24"/>
      <c r="ALH232" s="24"/>
      <c r="ALI232" s="24"/>
      <c r="ALJ232" s="24"/>
      <c r="ALK232" s="24"/>
      <c r="ALL232" s="24"/>
      <c r="ALM232" s="24"/>
      <c r="ALN232" s="24"/>
      <c r="ALO232" s="24"/>
      <c r="ALP232" s="24"/>
      <c r="ALQ232" s="24"/>
      <c r="ALR232" s="24"/>
      <c r="ALS232" s="24"/>
      <c r="ALT232" s="24"/>
      <c r="ALU232" s="24"/>
      <c r="ALV232" s="24"/>
      <c r="ALW232" s="24"/>
      <c r="ALX232" s="24"/>
      <c r="ALY232" s="24"/>
      <c r="ALZ232" s="24"/>
      <c r="AMA232" s="24"/>
      <c r="AMB232" s="24"/>
      <c r="AMC232" s="24"/>
      <c r="AMD232" s="24"/>
      <c r="AME232" s="24"/>
      <c r="AMF232" s="24"/>
      <c r="AMG232" s="24"/>
      <c r="AMH232" s="24"/>
      <c r="AMI232" s="24"/>
      <c r="AMJ232" s="24"/>
    </row>
    <row r="233" spans="1:1024" s="17" customFormat="1">
      <c r="A233" s="37">
        <v>45243</v>
      </c>
      <c r="B233" s="38">
        <v>45243</v>
      </c>
      <c r="C233" s="39" t="s">
        <v>370</v>
      </c>
      <c r="D233" s="13" t="s">
        <v>371</v>
      </c>
      <c r="E233" s="14" t="s">
        <v>20</v>
      </c>
      <c r="F233" s="14">
        <v>46</v>
      </c>
      <c r="G233" s="15">
        <v>250</v>
      </c>
      <c r="H233" s="15">
        <f>+F233*G233</f>
        <v>11500</v>
      </c>
    </row>
    <row r="234" spans="1:1024" ht="15">
      <c r="A234" s="40"/>
      <c r="B234" s="21"/>
      <c r="C234" s="21"/>
      <c r="D234" s="21"/>
      <c r="E234" s="22"/>
      <c r="F234" s="22"/>
      <c r="G234" s="41" t="s">
        <v>372</v>
      </c>
      <c r="H234" s="42">
        <f>SUM(H8:H233)</f>
        <v>4011738.9499999997</v>
      </c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24"/>
      <c r="HA234" s="24"/>
      <c r="HB234" s="24"/>
      <c r="HC234" s="24"/>
      <c r="HD234" s="24"/>
      <c r="HE234" s="24"/>
      <c r="HF234" s="24"/>
      <c r="HG234" s="24"/>
      <c r="HH234" s="24"/>
      <c r="HI234" s="24"/>
      <c r="HJ234" s="24"/>
      <c r="HK234" s="24"/>
      <c r="HL234" s="24"/>
      <c r="HM234" s="24"/>
      <c r="HN234" s="24"/>
      <c r="HO234" s="24"/>
      <c r="HP234" s="24"/>
      <c r="HQ234" s="24"/>
      <c r="HR234" s="24"/>
      <c r="HS234" s="24"/>
      <c r="HT234" s="24"/>
      <c r="HU234" s="24"/>
      <c r="HV234" s="24"/>
      <c r="HW234" s="24"/>
      <c r="HX234" s="24"/>
      <c r="HY234" s="24"/>
      <c r="HZ234" s="24"/>
      <c r="IA234" s="24"/>
      <c r="IB234" s="24"/>
      <c r="IC234" s="24"/>
      <c r="ID234" s="24"/>
      <c r="IE234" s="24"/>
      <c r="IF234" s="24"/>
      <c r="IG234" s="24"/>
      <c r="IH234" s="24"/>
      <c r="II234" s="24"/>
      <c r="IJ234" s="24"/>
      <c r="IK234" s="24"/>
      <c r="IL234" s="24"/>
      <c r="IM234" s="24"/>
      <c r="IN234" s="24"/>
      <c r="IO234" s="24"/>
      <c r="IP234" s="24"/>
      <c r="IQ234" s="24"/>
      <c r="IR234" s="24"/>
      <c r="IS234" s="24"/>
      <c r="IT234" s="24"/>
      <c r="IU234" s="24"/>
      <c r="IV234" s="24"/>
      <c r="IW234" s="24"/>
      <c r="IX234" s="24"/>
      <c r="IY234" s="24"/>
      <c r="IZ234" s="24"/>
      <c r="JA234" s="24"/>
      <c r="JB234" s="24"/>
      <c r="JC234" s="24"/>
      <c r="JD234" s="24"/>
      <c r="JE234" s="24"/>
      <c r="JF234" s="24"/>
      <c r="JG234" s="24"/>
      <c r="JH234" s="24"/>
      <c r="JI234" s="24"/>
      <c r="JJ234" s="24"/>
      <c r="JK234" s="24"/>
      <c r="JL234" s="24"/>
      <c r="JM234" s="24"/>
      <c r="JN234" s="24"/>
      <c r="JO234" s="24"/>
      <c r="JP234" s="24"/>
      <c r="JQ234" s="24"/>
      <c r="JR234" s="24"/>
      <c r="JS234" s="24"/>
      <c r="JT234" s="24"/>
      <c r="JU234" s="24"/>
      <c r="JV234" s="24"/>
      <c r="JW234" s="24"/>
      <c r="JX234" s="24"/>
      <c r="JY234" s="24"/>
      <c r="JZ234" s="24"/>
      <c r="KA234" s="24"/>
      <c r="KB234" s="24"/>
      <c r="KC234" s="24"/>
      <c r="KD234" s="24"/>
      <c r="KE234" s="24"/>
      <c r="KF234" s="24"/>
      <c r="KG234" s="24"/>
      <c r="KH234" s="24"/>
      <c r="KI234" s="24"/>
      <c r="KJ234" s="24"/>
      <c r="KK234" s="24"/>
      <c r="KL234" s="24"/>
      <c r="KM234" s="24"/>
      <c r="KN234" s="24"/>
      <c r="KO234" s="24"/>
      <c r="KP234" s="24"/>
      <c r="KQ234" s="24"/>
      <c r="KR234" s="24"/>
      <c r="KS234" s="24"/>
      <c r="KT234" s="24"/>
      <c r="KU234" s="24"/>
      <c r="KV234" s="24"/>
      <c r="KW234" s="24"/>
      <c r="KX234" s="24"/>
      <c r="KY234" s="24"/>
      <c r="KZ234" s="24"/>
      <c r="LA234" s="24"/>
      <c r="LB234" s="24"/>
      <c r="LC234" s="24"/>
      <c r="LD234" s="24"/>
      <c r="LE234" s="24"/>
      <c r="LF234" s="24"/>
      <c r="LG234" s="24"/>
      <c r="LH234" s="24"/>
      <c r="LI234" s="24"/>
      <c r="LJ234" s="24"/>
      <c r="LK234" s="24"/>
      <c r="LL234" s="24"/>
      <c r="LM234" s="24"/>
      <c r="LN234" s="24"/>
      <c r="LO234" s="24"/>
      <c r="LP234" s="24"/>
      <c r="LQ234" s="24"/>
      <c r="LR234" s="24"/>
      <c r="LS234" s="24"/>
      <c r="LT234" s="24"/>
      <c r="LU234" s="24"/>
      <c r="LV234" s="24"/>
      <c r="LW234" s="24"/>
      <c r="LX234" s="24"/>
      <c r="LY234" s="24"/>
      <c r="LZ234" s="24"/>
      <c r="MA234" s="24"/>
      <c r="MB234" s="24"/>
      <c r="MC234" s="24"/>
      <c r="MD234" s="24"/>
      <c r="ME234" s="24"/>
      <c r="MF234" s="24"/>
      <c r="MG234" s="24"/>
      <c r="MH234" s="24"/>
      <c r="MI234" s="24"/>
      <c r="MJ234" s="24"/>
      <c r="MK234" s="24"/>
      <c r="ML234" s="24"/>
      <c r="MM234" s="24"/>
      <c r="MN234" s="24"/>
      <c r="MO234" s="24"/>
      <c r="MP234" s="24"/>
      <c r="MQ234" s="24"/>
      <c r="MR234" s="24"/>
      <c r="MS234" s="24"/>
      <c r="MT234" s="24"/>
      <c r="MU234" s="24"/>
      <c r="MV234" s="24"/>
      <c r="MW234" s="24"/>
      <c r="MX234" s="24"/>
      <c r="MY234" s="24"/>
      <c r="MZ234" s="24"/>
      <c r="NA234" s="24"/>
      <c r="NB234" s="24"/>
      <c r="NC234" s="24"/>
      <c r="ND234" s="24"/>
      <c r="NE234" s="24"/>
      <c r="NF234" s="24"/>
      <c r="NG234" s="24"/>
      <c r="NH234" s="24"/>
      <c r="NI234" s="24"/>
      <c r="NJ234" s="24"/>
      <c r="NK234" s="24"/>
      <c r="NL234" s="24"/>
      <c r="NM234" s="24"/>
      <c r="NN234" s="24"/>
      <c r="NO234" s="24"/>
      <c r="NP234" s="24"/>
      <c r="NQ234" s="24"/>
      <c r="NR234" s="24"/>
      <c r="NS234" s="24"/>
      <c r="NT234" s="24"/>
      <c r="NU234" s="24"/>
      <c r="NV234" s="24"/>
      <c r="NW234" s="24"/>
      <c r="NX234" s="24"/>
      <c r="NY234" s="24"/>
      <c r="NZ234" s="24"/>
      <c r="OA234" s="24"/>
      <c r="OB234" s="24"/>
      <c r="OC234" s="24"/>
      <c r="OD234" s="24"/>
      <c r="OE234" s="24"/>
      <c r="OF234" s="24"/>
      <c r="OG234" s="24"/>
      <c r="OH234" s="24"/>
      <c r="OI234" s="24"/>
      <c r="OJ234" s="24"/>
      <c r="OK234" s="24"/>
      <c r="OL234" s="24"/>
      <c r="OM234" s="24"/>
      <c r="ON234" s="24"/>
      <c r="OO234" s="24"/>
      <c r="OP234" s="24"/>
      <c r="OQ234" s="24"/>
      <c r="OR234" s="24"/>
      <c r="OS234" s="24"/>
      <c r="OT234" s="24"/>
      <c r="OU234" s="24"/>
      <c r="OV234" s="24"/>
      <c r="OW234" s="24"/>
      <c r="OX234" s="24"/>
      <c r="OY234" s="24"/>
      <c r="OZ234" s="24"/>
      <c r="PA234" s="24"/>
      <c r="PB234" s="24"/>
      <c r="PC234" s="24"/>
      <c r="PD234" s="24"/>
      <c r="PE234" s="24"/>
      <c r="PF234" s="24"/>
      <c r="PG234" s="24"/>
      <c r="PH234" s="24"/>
      <c r="PI234" s="24"/>
      <c r="PJ234" s="24"/>
      <c r="PK234" s="24"/>
      <c r="PL234" s="24"/>
      <c r="PM234" s="24"/>
      <c r="PN234" s="24"/>
      <c r="PO234" s="24"/>
      <c r="PP234" s="24"/>
      <c r="PQ234" s="24"/>
      <c r="PR234" s="24"/>
      <c r="PS234" s="24"/>
      <c r="PT234" s="24"/>
      <c r="PU234" s="24"/>
      <c r="PV234" s="24"/>
      <c r="PW234" s="24"/>
      <c r="PX234" s="24"/>
      <c r="PY234" s="24"/>
      <c r="PZ234" s="24"/>
      <c r="QA234" s="24"/>
      <c r="QB234" s="24"/>
      <c r="QC234" s="24"/>
      <c r="QD234" s="24"/>
      <c r="QE234" s="24"/>
      <c r="QF234" s="24"/>
      <c r="QG234" s="24"/>
      <c r="QH234" s="24"/>
      <c r="QI234" s="24"/>
      <c r="QJ234" s="24"/>
      <c r="QK234" s="24"/>
      <c r="QL234" s="24"/>
      <c r="QM234" s="24"/>
      <c r="QN234" s="24"/>
      <c r="QO234" s="24"/>
      <c r="QP234" s="24"/>
      <c r="QQ234" s="24"/>
      <c r="QR234" s="24"/>
      <c r="QS234" s="24"/>
      <c r="QT234" s="24"/>
      <c r="QU234" s="24"/>
      <c r="QV234" s="24"/>
      <c r="QW234" s="24"/>
      <c r="QX234" s="24"/>
      <c r="QY234" s="24"/>
      <c r="QZ234" s="24"/>
      <c r="RA234" s="24"/>
      <c r="RB234" s="24"/>
      <c r="RC234" s="24"/>
      <c r="RD234" s="24"/>
      <c r="RE234" s="24"/>
      <c r="RF234" s="24"/>
      <c r="RG234" s="24"/>
      <c r="RH234" s="24"/>
      <c r="RI234" s="24"/>
      <c r="RJ234" s="24"/>
      <c r="RK234" s="24"/>
      <c r="RL234" s="24"/>
      <c r="RM234" s="24"/>
      <c r="RN234" s="24"/>
      <c r="RO234" s="24"/>
      <c r="RP234" s="24"/>
      <c r="RQ234" s="24"/>
      <c r="RR234" s="24"/>
      <c r="RS234" s="24"/>
      <c r="RT234" s="24"/>
      <c r="RU234" s="24"/>
      <c r="RV234" s="24"/>
      <c r="RW234" s="24"/>
      <c r="RX234" s="24"/>
      <c r="RY234" s="24"/>
      <c r="RZ234" s="24"/>
      <c r="SA234" s="24"/>
      <c r="SB234" s="24"/>
      <c r="SC234" s="24"/>
      <c r="SD234" s="24"/>
      <c r="SE234" s="24"/>
      <c r="SF234" s="24"/>
      <c r="SG234" s="24"/>
      <c r="SH234" s="24"/>
      <c r="SI234" s="24"/>
      <c r="SJ234" s="24"/>
      <c r="SK234" s="24"/>
      <c r="SL234" s="24"/>
      <c r="SM234" s="24"/>
      <c r="SN234" s="24"/>
      <c r="SO234" s="24"/>
      <c r="SP234" s="24"/>
      <c r="SQ234" s="24"/>
      <c r="SR234" s="24"/>
      <c r="SS234" s="24"/>
      <c r="ST234" s="24"/>
      <c r="SU234" s="24"/>
      <c r="SV234" s="24"/>
      <c r="SW234" s="24"/>
      <c r="SX234" s="24"/>
      <c r="SY234" s="24"/>
      <c r="SZ234" s="24"/>
      <c r="TA234" s="24"/>
      <c r="TB234" s="24"/>
      <c r="TC234" s="24"/>
      <c r="TD234" s="24"/>
      <c r="TE234" s="24"/>
      <c r="TF234" s="24"/>
      <c r="TG234" s="24"/>
      <c r="TH234" s="24"/>
      <c r="TI234" s="24"/>
      <c r="TJ234" s="24"/>
      <c r="TK234" s="24"/>
      <c r="TL234" s="24"/>
      <c r="TM234" s="24"/>
      <c r="TN234" s="24"/>
      <c r="TO234" s="24"/>
      <c r="TP234" s="24"/>
      <c r="TQ234" s="24"/>
      <c r="TR234" s="24"/>
      <c r="TS234" s="24"/>
      <c r="TT234" s="24"/>
      <c r="TU234" s="24"/>
      <c r="TV234" s="24"/>
      <c r="TW234" s="24"/>
      <c r="TX234" s="24"/>
      <c r="TY234" s="24"/>
      <c r="TZ234" s="24"/>
      <c r="UA234" s="24"/>
      <c r="UB234" s="24"/>
      <c r="UC234" s="24"/>
      <c r="UD234" s="24"/>
      <c r="UE234" s="24"/>
      <c r="UF234" s="24"/>
      <c r="UG234" s="24"/>
      <c r="UH234" s="24"/>
      <c r="UI234" s="24"/>
      <c r="UJ234" s="24"/>
      <c r="UK234" s="24"/>
      <c r="UL234" s="24"/>
      <c r="UM234" s="24"/>
      <c r="UN234" s="24"/>
      <c r="UO234" s="24"/>
      <c r="UP234" s="24"/>
      <c r="UQ234" s="24"/>
      <c r="UR234" s="24"/>
      <c r="US234" s="24"/>
      <c r="UT234" s="24"/>
      <c r="UU234" s="24"/>
      <c r="UV234" s="24"/>
      <c r="UW234" s="24"/>
      <c r="UX234" s="24"/>
      <c r="UY234" s="24"/>
      <c r="UZ234" s="24"/>
      <c r="VA234" s="24"/>
      <c r="VB234" s="24"/>
      <c r="VC234" s="24"/>
      <c r="VD234" s="24"/>
      <c r="VE234" s="24"/>
      <c r="VF234" s="24"/>
      <c r="VG234" s="24"/>
      <c r="VH234" s="24"/>
      <c r="VI234" s="24"/>
      <c r="VJ234" s="24"/>
      <c r="VK234" s="24"/>
      <c r="VL234" s="24"/>
      <c r="VM234" s="24"/>
      <c r="VN234" s="24"/>
      <c r="VO234" s="24"/>
      <c r="VP234" s="24"/>
      <c r="VQ234" s="24"/>
      <c r="VR234" s="24"/>
      <c r="VS234" s="24"/>
      <c r="VT234" s="24"/>
      <c r="VU234" s="24"/>
      <c r="VV234" s="24"/>
      <c r="VW234" s="24"/>
      <c r="VX234" s="24"/>
      <c r="VY234" s="24"/>
      <c r="VZ234" s="24"/>
      <c r="WA234" s="24"/>
      <c r="WB234" s="24"/>
      <c r="WC234" s="24"/>
      <c r="WD234" s="24"/>
      <c r="WE234" s="24"/>
      <c r="WF234" s="24"/>
      <c r="WG234" s="24"/>
      <c r="WH234" s="24"/>
      <c r="WI234" s="24"/>
      <c r="WJ234" s="24"/>
      <c r="WK234" s="24"/>
      <c r="WL234" s="24"/>
      <c r="WM234" s="24"/>
      <c r="WN234" s="24"/>
      <c r="WO234" s="24"/>
      <c r="WP234" s="24"/>
      <c r="WQ234" s="24"/>
      <c r="WR234" s="24"/>
      <c r="WS234" s="24"/>
      <c r="WT234" s="24"/>
      <c r="WU234" s="24"/>
      <c r="WV234" s="24"/>
      <c r="WW234" s="24"/>
      <c r="WX234" s="24"/>
      <c r="WY234" s="24"/>
      <c r="WZ234" s="24"/>
      <c r="XA234" s="24"/>
      <c r="XB234" s="24"/>
      <c r="XC234" s="24"/>
      <c r="XD234" s="24"/>
      <c r="XE234" s="24"/>
      <c r="XF234" s="24"/>
      <c r="XG234" s="24"/>
      <c r="XH234" s="24"/>
      <c r="XI234" s="24"/>
      <c r="XJ234" s="24"/>
      <c r="XK234" s="24"/>
      <c r="XL234" s="24"/>
      <c r="XM234" s="24"/>
      <c r="XN234" s="24"/>
      <c r="XO234" s="24"/>
      <c r="XP234" s="24"/>
      <c r="XQ234" s="24"/>
      <c r="XR234" s="24"/>
      <c r="XS234" s="24"/>
      <c r="XT234" s="24"/>
      <c r="XU234" s="24"/>
      <c r="XV234" s="24"/>
      <c r="XW234" s="24"/>
      <c r="XX234" s="24"/>
      <c r="XY234" s="24"/>
      <c r="XZ234" s="24"/>
      <c r="YA234" s="24"/>
      <c r="YB234" s="24"/>
      <c r="YC234" s="24"/>
      <c r="YD234" s="24"/>
      <c r="YE234" s="24"/>
      <c r="YF234" s="24"/>
      <c r="YG234" s="24"/>
      <c r="YH234" s="24"/>
      <c r="YI234" s="24"/>
      <c r="YJ234" s="24"/>
      <c r="YK234" s="24"/>
      <c r="YL234" s="24"/>
      <c r="YM234" s="24"/>
      <c r="YN234" s="24"/>
      <c r="YO234" s="24"/>
      <c r="YP234" s="24"/>
      <c r="YQ234" s="24"/>
      <c r="YR234" s="24"/>
      <c r="YS234" s="24"/>
      <c r="YT234" s="24"/>
      <c r="YU234" s="24"/>
      <c r="YV234" s="24"/>
      <c r="YW234" s="24"/>
      <c r="YX234" s="24"/>
      <c r="YY234" s="24"/>
      <c r="YZ234" s="24"/>
      <c r="ZA234" s="24"/>
      <c r="ZB234" s="24"/>
      <c r="ZC234" s="24"/>
      <c r="ZD234" s="24"/>
      <c r="ZE234" s="24"/>
      <c r="ZF234" s="24"/>
      <c r="ZG234" s="24"/>
      <c r="ZH234" s="24"/>
      <c r="ZI234" s="24"/>
      <c r="ZJ234" s="24"/>
      <c r="ZK234" s="24"/>
      <c r="ZL234" s="24"/>
      <c r="ZM234" s="24"/>
      <c r="ZN234" s="24"/>
      <c r="ZO234" s="24"/>
      <c r="ZP234" s="24"/>
      <c r="ZQ234" s="24"/>
      <c r="ZR234" s="24"/>
      <c r="ZS234" s="24"/>
      <c r="ZT234" s="24"/>
      <c r="ZU234" s="24"/>
      <c r="ZV234" s="24"/>
      <c r="ZW234" s="24"/>
      <c r="ZX234" s="24"/>
      <c r="ZY234" s="24"/>
      <c r="ZZ234" s="24"/>
      <c r="AAA234" s="24"/>
      <c r="AAB234" s="24"/>
      <c r="AAC234" s="24"/>
      <c r="AAD234" s="24"/>
      <c r="AAE234" s="24"/>
      <c r="AAF234" s="24"/>
      <c r="AAG234" s="24"/>
      <c r="AAH234" s="24"/>
      <c r="AAI234" s="24"/>
      <c r="AAJ234" s="24"/>
      <c r="AAK234" s="24"/>
      <c r="AAL234" s="24"/>
      <c r="AAM234" s="24"/>
      <c r="AAN234" s="24"/>
      <c r="AAO234" s="24"/>
      <c r="AAP234" s="24"/>
      <c r="AAQ234" s="24"/>
      <c r="AAR234" s="24"/>
      <c r="AAS234" s="24"/>
      <c r="AAT234" s="24"/>
      <c r="AAU234" s="24"/>
      <c r="AAV234" s="24"/>
      <c r="AAW234" s="24"/>
      <c r="AAX234" s="24"/>
      <c r="AAY234" s="24"/>
      <c r="AAZ234" s="24"/>
      <c r="ABA234" s="24"/>
      <c r="ABB234" s="24"/>
      <c r="ABC234" s="24"/>
      <c r="ABD234" s="24"/>
      <c r="ABE234" s="24"/>
      <c r="ABF234" s="24"/>
      <c r="ABG234" s="24"/>
      <c r="ABH234" s="24"/>
      <c r="ABI234" s="24"/>
      <c r="ABJ234" s="24"/>
      <c r="ABK234" s="24"/>
      <c r="ABL234" s="24"/>
      <c r="ABM234" s="24"/>
      <c r="ABN234" s="24"/>
      <c r="ABO234" s="24"/>
      <c r="ABP234" s="24"/>
      <c r="ABQ234" s="24"/>
      <c r="ABR234" s="24"/>
      <c r="ABS234" s="24"/>
      <c r="ABT234" s="24"/>
      <c r="ABU234" s="24"/>
      <c r="ABV234" s="24"/>
      <c r="ABW234" s="24"/>
      <c r="ABX234" s="24"/>
      <c r="ABY234" s="24"/>
      <c r="ABZ234" s="24"/>
      <c r="ACA234" s="24"/>
      <c r="ACB234" s="24"/>
      <c r="ACC234" s="24"/>
      <c r="ACD234" s="24"/>
      <c r="ACE234" s="24"/>
      <c r="ACF234" s="24"/>
      <c r="ACG234" s="24"/>
      <c r="ACH234" s="24"/>
      <c r="ACI234" s="24"/>
      <c r="ACJ234" s="24"/>
      <c r="ACK234" s="24"/>
      <c r="ACL234" s="24"/>
      <c r="ACM234" s="24"/>
      <c r="ACN234" s="24"/>
      <c r="ACO234" s="24"/>
      <c r="ACP234" s="24"/>
      <c r="ACQ234" s="24"/>
      <c r="ACR234" s="24"/>
      <c r="ACS234" s="24"/>
      <c r="ACT234" s="24"/>
      <c r="ACU234" s="24"/>
      <c r="ACV234" s="24"/>
      <c r="ACW234" s="24"/>
      <c r="ACX234" s="24"/>
      <c r="ACY234" s="24"/>
      <c r="ACZ234" s="24"/>
      <c r="ADA234" s="24"/>
      <c r="ADB234" s="24"/>
      <c r="ADC234" s="24"/>
      <c r="ADD234" s="24"/>
      <c r="ADE234" s="24"/>
      <c r="ADF234" s="24"/>
      <c r="ADG234" s="24"/>
      <c r="ADH234" s="24"/>
      <c r="ADI234" s="24"/>
      <c r="ADJ234" s="24"/>
      <c r="ADK234" s="24"/>
      <c r="ADL234" s="24"/>
      <c r="ADM234" s="24"/>
      <c r="ADN234" s="24"/>
      <c r="ADO234" s="24"/>
      <c r="ADP234" s="24"/>
      <c r="ADQ234" s="24"/>
      <c r="ADR234" s="24"/>
      <c r="ADS234" s="24"/>
      <c r="ADT234" s="24"/>
      <c r="ADU234" s="24"/>
      <c r="ADV234" s="24"/>
      <c r="ADW234" s="24"/>
      <c r="ADX234" s="24"/>
      <c r="ADY234" s="24"/>
      <c r="ADZ234" s="24"/>
      <c r="AEA234" s="24"/>
      <c r="AEB234" s="24"/>
      <c r="AEC234" s="24"/>
      <c r="AED234" s="24"/>
      <c r="AEE234" s="24"/>
      <c r="AEF234" s="24"/>
      <c r="AEG234" s="24"/>
      <c r="AEH234" s="24"/>
      <c r="AEI234" s="24"/>
      <c r="AEJ234" s="24"/>
      <c r="AEK234" s="24"/>
      <c r="AEL234" s="24"/>
      <c r="AEM234" s="24"/>
      <c r="AEN234" s="24"/>
      <c r="AEO234" s="24"/>
      <c r="AEP234" s="24"/>
      <c r="AEQ234" s="24"/>
      <c r="AER234" s="24"/>
      <c r="AES234" s="24"/>
      <c r="AET234" s="24"/>
      <c r="AEU234" s="24"/>
      <c r="AEV234" s="24"/>
      <c r="AEW234" s="24"/>
      <c r="AEX234" s="24"/>
      <c r="AEY234" s="24"/>
      <c r="AEZ234" s="24"/>
      <c r="AFA234" s="24"/>
      <c r="AFB234" s="24"/>
      <c r="AFC234" s="24"/>
      <c r="AFD234" s="24"/>
      <c r="AFE234" s="24"/>
      <c r="AFF234" s="24"/>
      <c r="AFG234" s="24"/>
      <c r="AFH234" s="24"/>
      <c r="AFI234" s="24"/>
      <c r="AFJ234" s="24"/>
      <c r="AFK234" s="24"/>
      <c r="AFL234" s="24"/>
      <c r="AFM234" s="24"/>
      <c r="AFN234" s="24"/>
      <c r="AFO234" s="24"/>
      <c r="AFP234" s="24"/>
      <c r="AFQ234" s="24"/>
      <c r="AFR234" s="24"/>
      <c r="AFS234" s="24"/>
      <c r="AFT234" s="24"/>
      <c r="AFU234" s="24"/>
      <c r="AFV234" s="24"/>
      <c r="AFW234" s="24"/>
      <c r="AFX234" s="24"/>
      <c r="AFY234" s="24"/>
      <c r="AFZ234" s="24"/>
      <c r="AGA234" s="24"/>
      <c r="AGB234" s="24"/>
      <c r="AGC234" s="24"/>
      <c r="AGD234" s="24"/>
      <c r="AGE234" s="24"/>
      <c r="AGF234" s="24"/>
      <c r="AGG234" s="24"/>
      <c r="AGH234" s="24"/>
      <c r="AGI234" s="24"/>
      <c r="AGJ234" s="24"/>
      <c r="AGK234" s="24"/>
      <c r="AGL234" s="24"/>
      <c r="AGM234" s="24"/>
      <c r="AGN234" s="24"/>
      <c r="AGO234" s="24"/>
      <c r="AGP234" s="24"/>
      <c r="AGQ234" s="24"/>
      <c r="AGR234" s="24"/>
      <c r="AGS234" s="24"/>
      <c r="AGT234" s="24"/>
      <c r="AGU234" s="24"/>
      <c r="AGV234" s="24"/>
      <c r="AGW234" s="24"/>
      <c r="AGX234" s="24"/>
      <c r="AGY234" s="24"/>
      <c r="AGZ234" s="24"/>
      <c r="AHA234" s="24"/>
      <c r="AHB234" s="24"/>
      <c r="AHC234" s="24"/>
      <c r="AHD234" s="24"/>
      <c r="AHE234" s="24"/>
      <c r="AHF234" s="24"/>
      <c r="AHG234" s="24"/>
      <c r="AHH234" s="24"/>
      <c r="AHI234" s="24"/>
      <c r="AHJ234" s="24"/>
      <c r="AHK234" s="24"/>
      <c r="AHL234" s="24"/>
      <c r="AHM234" s="24"/>
      <c r="AHN234" s="24"/>
      <c r="AHO234" s="24"/>
      <c r="AHP234" s="24"/>
      <c r="AHQ234" s="24"/>
      <c r="AHR234" s="24"/>
      <c r="AHS234" s="24"/>
      <c r="AHT234" s="24"/>
      <c r="AHU234" s="24"/>
      <c r="AHV234" s="24"/>
      <c r="AHW234" s="24"/>
      <c r="AHX234" s="24"/>
      <c r="AHY234" s="24"/>
      <c r="AHZ234" s="24"/>
      <c r="AIA234" s="24"/>
      <c r="AIB234" s="24"/>
      <c r="AIC234" s="24"/>
      <c r="AID234" s="24"/>
      <c r="AIE234" s="24"/>
      <c r="AIF234" s="24"/>
      <c r="AIG234" s="24"/>
      <c r="AIH234" s="24"/>
      <c r="AII234" s="24"/>
      <c r="AIJ234" s="24"/>
      <c r="AIK234" s="24"/>
      <c r="AIL234" s="24"/>
      <c r="AIM234" s="24"/>
      <c r="AIN234" s="24"/>
      <c r="AIO234" s="24"/>
      <c r="AIP234" s="24"/>
      <c r="AIQ234" s="24"/>
      <c r="AIR234" s="24"/>
      <c r="AIS234" s="24"/>
      <c r="AIT234" s="24"/>
      <c r="AIU234" s="24"/>
      <c r="AIV234" s="24"/>
      <c r="AIW234" s="24"/>
      <c r="AIX234" s="24"/>
      <c r="AIY234" s="24"/>
      <c r="AIZ234" s="24"/>
      <c r="AJA234" s="24"/>
      <c r="AJB234" s="24"/>
      <c r="AJC234" s="24"/>
      <c r="AJD234" s="24"/>
      <c r="AJE234" s="24"/>
      <c r="AJF234" s="24"/>
      <c r="AJG234" s="24"/>
      <c r="AJH234" s="24"/>
      <c r="AJI234" s="24"/>
      <c r="AJJ234" s="24"/>
      <c r="AJK234" s="24"/>
      <c r="AJL234" s="24"/>
      <c r="AJM234" s="24"/>
      <c r="AJN234" s="24"/>
      <c r="AJO234" s="24"/>
      <c r="AJP234" s="24"/>
      <c r="AJQ234" s="24"/>
      <c r="AJR234" s="24"/>
      <c r="AJS234" s="24"/>
      <c r="AJT234" s="24"/>
      <c r="AJU234" s="24"/>
      <c r="AJV234" s="24"/>
      <c r="AJW234" s="24"/>
      <c r="AJX234" s="24"/>
      <c r="AJY234" s="24"/>
      <c r="AJZ234" s="24"/>
      <c r="AKA234" s="24"/>
      <c r="AKB234" s="24"/>
      <c r="AKC234" s="24"/>
      <c r="AKD234" s="24"/>
      <c r="AKE234" s="24"/>
      <c r="AKF234" s="24"/>
      <c r="AKG234" s="24"/>
      <c r="AKH234" s="24"/>
      <c r="AKI234" s="24"/>
      <c r="AKJ234" s="24"/>
      <c r="AKK234" s="24"/>
      <c r="AKL234" s="24"/>
      <c r="AKM234" s="24"/>
      <c r="AKN234" s="24"/>
      <c r="AKO234" s="24"/>
      <c r="AKP234" s="24"/>
      <c r="AKQ234" s="24"/>
      <c r="AKR234" s="24"/>
      <c r="AKS234" s="24"/>
      <c r="AKT234" s="24"/>
      <c r="AKU234" s="24"/>
      <c r="AKV234" s="24"/>
      <c r="AKW234" s="24"/>
      <c r="AKX234" s="24"/>
      <c r="AKY234" s="24"/>
      <c r="AKZ234" s="24"/>
      <c r="ALA234" s="24"/>
      <c r="ALB234" s="24"/>
      <c r="ALC234" s="24"/>
      <c r="ALD234" s="24"/>
      <c r="ALE234" s="24"/>
      <c r="ALF234" s="24"/>
      <c r="ALG234" s="24"/>
      <c r="ALH234" s="24"/>
      <c r="ALI234" s="24"/>
      <c r="ALJ234" s="24"/>
      <c r="ALK234" s="24"/>
      <c r="ALL234" s="24"/>
      <c r="ALM234" s="24"/>
      <c r="ALN234" s="24"/>
      <c r="ALO234" s="24"/>
      <c r="ALP234" s="24"/>
      <c r="ALQ234" s="24"/>
      <c r="ALR234" s="24"/>
      <c r="ALS234" s="24"/>
      <c r="ALT234" s="24"/>
      <c r="ALU234" s="24"/>
      <c r="ALV234" s="24"/>
      <c r="ALW234" s="24"/>
      <c r="ALX234" s="24"/>
      <c r="ALY234" s="24"/>
      <c r="ALZ234" s="24"/>
      <c r="AMA234" s="24"/>
      <c r="AMB234" s="24"/>
      <c r="AMC234" s="24"/>
      <c r="AMD234" s="24"/>
      <c r="AME234" s="24"/>
      <c r="AMF234" s="24"/>
      <c r="AMG234" s="24"/>
      <c r="AMH234" s="24"/>
      <c r="AMI234" s="24"/>
      <c r="AMJ234" s="24"/>
    </row>
    <row r="235" spans="1:1024">
      <c r="G235" s="44"/>
      <c r="H235" s="4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 s="24"/>
      <c r="GV235" s="24"/>
      <c r="GW235" s="24"/>
      <c r="GX235" s="24"/>
      <c r="GY235" s="24"/>
      <c r="GZ235" s="24"/>
      <c r="HA235" s="24"/>
      <c r="HB235" s="24"/>
      <c r="HC235" s="24"/>
      <c r="HD235" s="24"/>
      <c r="HE235" s="24"/>
      <c r="HF235" s="24"/>
      <c r="HG235" s="24"/>
      <c r="HH235" s="24"/>
      <c r="HI235" s="24"/>
      <c r="HJ235" s="24"/>
      <c r="HK235" s="24"/>
      <c r="HL235" s="24"/>
      <c r="HM235" s="24"/>
      <c r="HN235" s="24"/>
      <c r="HO235" s="24"/>
      <c r="HP235" s="24"/>
      <c r="HQ235" s="24"/>
      <c r="HR235" s="24"/>
      <c r="HS235" s="24"/>
      <c r="HT235" s="24"/>
      <c r="HU235" s="24"/>
      <c r="HV235" s="24"/>
      <c r="HW235" s="24"/>
      <c r="HX235" s="24"/>
      <c r="HY235" s="24"/>
      <c r="HZ235" s="24"/>
      <c r="IA235" s="24"/>
      <c r="IB235" s="24"/>
      <c r="IC235" s="24"/>
      <c r="ID235" s="24"/>
      <c r="IE235" s="24"/>
      <c r="IF235" s="24"/>
      <c r="IG235" s="24"/>
      <c r="IH235" s="24"/>
      <c r="II235" s="24"/>
      <c r="IJ235" s="24"/>
      <c r="IK235" s="24"/>
      <c r="IL235" s="24"/>
      <c r="IM235" s="24"/>
      <c r="IN235" s="24"/>
      <c r="IO235" s="24"/>
      <c r="IP235" s="24"/>
      <c r="IQ235" s="24"/>
      <c r="IR235" s="24"/>
      <c r="IS235" s="24"/>
      <c r="IT235" s="24"/>
      <c r="IU235" s="24"/>
      <c r="IV235" s="24"/>
      <c r="IW235" s="24"/>
      <c r="IX235" s="24"/>
      <c r="IY235" s="24"/>
      <c r="IZ235" s="24"/>
      <c r="JA235" s="24"/>
      <c r="JB235" s="24"/>
      <c r="JC235" s="24"/>
      <c r="JD235" s="24"/>
      <c r="JE235" s="24"/>
      <c r="JF235" s="24"/>
      <c r="JG235" s="24"/>
      <c r="JH235" s="24"/>
      <c r="JI235" s="24"/>
      <c r="JJ235" s="24"/>
      <c r="JK235" s="24"/>
      <c r="JL235" s="24"/>
      <c r="JM235" s="24"/>
      <c r="JN235" s="24"/>
      <c r="JO235" s="24"/>
      <c r="JP235" s="24"/>
      <c r="JQ235" s="24"/>
      <c r="JR235" s="24"/>
      <c r="JS235" s="24"/>
      <c r="JT235" s="24"/>
      <c r="JU235" s="24"/>
      <c r="JV235" s="24"/>
      <c r="JW235" s="24"/>
      <c r="JX235" s="24"/>
      <c r="JY235" s="24"/>
      <c r="JZ235" s="24"/>
      <c r="KA235" s="24"/>
      <c r="KB235" s="24"/>
      <c r="KC235" s="24"/>
      <c r="KD235" s="24"/>
      <c r="KE235" s="24"/>
      <c r="KF235" s="24"/>
      <c r="KG235" s="24"/>
      <c r="KH235" s="24"/>
      <c r="KI235" s="24"/>
      <c r="KJ235" s="24"/>
      <c r="KK235" s="24"/>
      <c r="KL235" s="24"/>
      <c r="KM235" s="24"/>
      <c r="KN235" s="24"/>
      <c r="KO235" s="24"/>
      <c r="KP235" s="24"/>
      <c r="KQ235" s="24"/>
      <c r="KR235" s="24"/>
      <c r="KS235" s="24"/>
      <c r="KT235" s="24"/>
      <c r="KU235" s="24"/>
      <c r="KV235" s="24"/>
      <c r="KW235" s="24"/>
      <c r="KX235" s="24"/>
      <c r="KY235" s="24"/>
      <c r="KZ235" s="24"/>
      <c r="LA235" s="24"/>
      <c r="LB235" s="24"/>
      <c r="LC235" s="24"/>
      <c r="LD235" s="24"/>
      <c r="LE235" s="24"/>
      <c r="LF235" s="24"/>
      <c r="LG235" s="24"/>
      <c r="LH235" s="24"/>
      <c r="LI235" s="24"/>
      <c r="LJ235" s="24"/>
      <c r="LK235" s="24"/>
      <c r="LL235" s="24"/>
      <c r="LM235" s="24"/>
      <c r="LN235" s="24"/>
      <c r="LO235" s="24"/>
      <c r="LP235" s="24"/>
      <c r="LQ235" s="24"/>
      <c r="LR235" s="24"/>
      <c r="LS235" s="24"/>
      <c r="LT235" s="24"/>
      <c r="LU235" s="24"/>
      <c r="LV235" s="24"/>
      <c r="LW235" s="24"/>
      <c r="LX235" s="24"/>
      <c r="LY235" s="24"/>
      <c r="LZ235" s="24"/>
      <c r="MA235" s="24"/>
      <c r="MB235" s="24"/>
      <c r="MC235" s="24"/>
      <c r="MD235" s="24"/>
      <c r="ME235" s="24"/>
      <c r="MF235" s="24"/>
      <c r="MG235" s="24"/>
      <c r="MH235" s="24"/>
      <c r="MI235" s="24"/>
      <c r="MJ235" s="24"/>
      <c r="MK235" s="24"/>
      <c r="ML235" s="24"/>
      <c r="MM235" s="24"/>
      <c r="MN235" s="24"/>
      <c r="MO235" s="24"/>
      <c r="MP235" s="24"/>
      <c r="MQ235" s="24"/>
      <c r="MR235" s="24"/>
      <c r="MS235" s="24"/>
      <c r="MT235" s="24"/>
      <c r="MU235" s="24"/>
      <c r="MV235" s="24"/>
      <c r="MW235" s="24"/>
      <c r="MX235" s="24"/>
      <c r="MY235" s="24"/>
      <c r="MZ235" s="24"/>
      <c r="NA235" s="24"/>
      <c r="NB235" s="24"/>
      <c r="NC235" s="24"/>
      <c r="ND235" s="24"/>
      <c r="NE235" s="24"/>
      <c r="NF235" s="24"/>
      <c r="NG235" s="24"/>
      <c r="NH235" s="24"/>
      <c r="NI235" s="24"/>
      <c r="NJ235" s="24"/>
      <c r="NK235" s="24"/>
      <c r="NL235" s="24"/>
      <c r="NM235" s="24"/>
      <c r="NN235" s="24"/>
      <c r="NO235" s="24"/>
      <c r="NP235" s="24"/>
      <c r="NQ235" s="24"/>
      <c r="NR235" s="24"/>
      <c r="NS235" s="24"/>
      <c r="NT235" s="24"/>
      <c r="NU235" s="24"/>
      <c r="NV235" s="24"/>
      <c r="NW235" s="24"/>
      <c r="NX235" s="24"/>
      <c r="NY235" s="24"/>
      <c r="NZ235" s="24"/>
      <c r="OA235" s="24"/>
      <c r="OB235" s="24"/>
      <c r="OC235" s="24"/>
      <c r="OD235" s="24"/>
      <c r="OE235" s="24"/>
      <c r="OF235" s="24"/>
      <c r="OG235" s="24"/>
      <c r="OH235" s="24"/>
      <c r="OI235" s="24"/>
      <c r="OJ235" s="24"/>
      <c r="OK235" s="24"/>
      <c r="OL235" s="24"/>
      <c r="OM235" s="24"/>
      <c r="ON235" s="24"/>
      <c r="OO235" s="24"/>
      <c r="OP235" s="24"/>
      <c r="OQ235" s="24"/>
      <c r="OR235" s="24"/>
      <c r="OS235" s="24"/>
      <c r="OT235" s="24"/>
      <c r="OU235" s="24"/>
      <c r="OV235" s="24"/>
      <c r="OW235" s="24"/>
      <c r="OX235" s="24"/>
      <c r="OY235" s="24"/>
      <c r="OZ235" s="24"/>
      <c r="PA235" s="24"/>
      <c r="PB235" s="24"/>
      <c r="PC235" s="24"/>
      <c r="PD235" s="24"/>
      <c r="PE235" s="24"/>
      <c r="PF235" s="24"/>
      <c r="PG235" s="24"/>
      <c r="PH235" s="24"/>
      <c r="PI235" s="24"/>
      <c r="PJ235" s="24"/>
      <c r="PK235" s="24"/>
      <c r="PL235" s="24"/>
      <c r="PM235" s="24"/>
      <c r="PN235" s="24"/>
      <c r="PO235" s="24"/>
      <c r="PP235" s="24"/>
      <c r="PQ235" s="24"/>
      <c r="PR235" s="24"/>
      <c r="PS235" s="24"/>
      <c r="PT235" s="24"/>
      <c r="PU235" s="24"/>
      <c r="PV235" s="24"/>
      <c r="PW235" s="24"/>
      <c r="PX235" s="24"/>
      <c r="PY235" s="24"/>
      <c r="PZ235" s="24"/>
      <c r="QA235" s="24"/>
      <c r="QB235" s="24"/>
      <c r="QC235" s="24"/>
      <c r="QD235" s="24"/>
      <c r="QE235" s="24"/>
      <c r="QF235" s="24"/>
      <c r="QG235" s="24"/>
      <c r="QH235" s="24"/>
      <c r="QI235" s="24"/>
      <c r="QJ235" s="24"/>
      <c r="QK235" s="24"/>
      <c r="QL235" s="24"/>
      <c r="QM235" s="24"/>
      <c r="QN235" s="24"/>
      <c r="QO235" s="24"/>
      <c r="QP235" s="24"/>
      <c r="QQ235" s="24"/>
      <c r="QR235" s="24"/>
      <c r="QS235" s="24"/>
      <c r="QT235" s="24"/>
      <c r="QU235" s="24"/>
      <c r="QV235" s="24"/>
      <c r="QW235" s="24"/>
      <c r="QX235" s="24"/>
      <c r="QY235" s="24"/>
      <c r="QZ235" s="24"/>
      <c r="RA235" s="24"/>
      <c r="RB235" s="24"/>
      <c r="RC235" s="24"/>
      <c r="RD235" s="24"/>
      <c r="RE235" s="24"/>
      <c r="RF235" s="24"/>
      <c r="RG235" s="24"/>
      <c r="RH235" s="24"/>
      <c r="RI235" s="24"/>
      <c r="RJ235" s="24"/>
      <c r="RK235" s="24"/>
      <c r="RL235" s="24"/>
      <c r="RM235" s="24"/>
      <c r="RN235" s="24"/>
      <c r="RO235" s="24"/>
      <c r="RP235" s="24"/>
      <c r="RQ235" s="24"/>
      <c r="RR235" s="24"/>
      <c r="RS235" s="24"/>
      <c r="RT235" s="24"/>
      <c r="RU235" s="24"/>
      <c r="RV235" s="24"/>
      <c r="RW235" s="24"/>
      <c r="RX235" s="24"/>
      <c r="RY235" s="24"/>
      <c r="RZ235" s="24"/>
      <c r="SA235" s="24"/>
      <c r="SB235" s="24"/>
      <c r="SC235" s="24"/>
      <c r="SD235" s="24"/>
      <c r="SE235" s="24"/>
      <c r="SF235" s="24"/>
      <c r="SG235" s="24"/>
      <c r="SH235" s="24"/>
      <c r="SI235" s="24"/>
      <c r="SJ235" s="24"/>
      <c r="SK235" s="24"/>
      <c r="SL235" s="24"/>
      <c r="SM235" s="24"/>
      <c r="SN235" s="24"/>
      <c r="SO235" s="24"/>
      <c r="SP235" s="24"/>
      <c r="SQ235" s="24"/>
      <c r="SR235" s="24"/>
      <c r="SS235" s="24"/>
      <c r="ST235" s="24"/>
      <c r="SU235" s="24"/>
      <c r="SV235" s="24"/>
      <c r="SW235" s="24"/>
      <c r="SX235" s="24"/>
      <c r="SY235" s="24"/>
      <c r="SZ235" s="24"/>
      <c r="TA235" s="24"/>
      <c r="TB235" s="24"/>
      <c r="TC235" s="24"/>
      <c r="TD235" s="24"/>
      <c r="TE235" s="24"/>
      <c r="TF235" s="24"/>
      <c r="TG235" s="24"/>
      <c r="TH235" s="24"/>
      <c r="TI235" s="24"/>
      <c r="TJ235" s="24"/>
      <c r="TK235" s="24"/>
      <c r="TL235" s="24"/>
      <c r="TM235" s="24"/>
      <c r="TN235" s="24"/>
      <c r="TO235" s="24"/>
      <c r="TP235" s="24"/>
      <c r="TQ235" s="24"/>
      <c r="TR235" s="24"/>
      <c r="TS235" s="24"/>
      <c r="TT235" s="24"/>
      <c r="TU235" s="24"/>
      <c r="TV235" s="24"/>
      <c r="TW235" s="24"/>
      <c r="TX235" s="24"/>
      <c r="TY235" s="24"/>
      <c r="TZ235" s="24"/>
      <c r="UA235" s="24"/>
      <c r="UB235" s="24"/>
      <c r="UC235" s="24"/>
      <c r="UD235" s="24"/>
      <c r="UE235" s="24"/>
      <c r="UF235" s="24"/>
      <c r="UG235" s="24"/>
      <c r="UH235" s="24"/>
      <c r="UI235" s="24"/>
      <c r="UJ235" s="24"/>
      <c r="UK235" s="24"/>
      <c r="UL235" s="24"/>
      <c r="UM235" s="24"/>
      <c r="UN235" s="24"/>
      <c r="UO235" s="24"/>
      <c r="UP235" s="24"/>
      <c r="UQ235" s="24"/>
      <c r="UR235" s="24"/>
      <c r="US235" s="24"/>
      <c r="UT235" s="24"/>
      <c r="UU235" s="24"/>
      <c r="UV235" s="24"/>
      <c r="UW235" s="24"/>
      <c r="UX235" s="24"/>
      <c r="UY235" s="24"/>
      <c r="UZ235" s="24"/>
      <c r="VA235" s="24"/>
      <c r="VB235" s="24"/>
      <c r="VC235" s="24"/>
      <c r="VD235" s="24"/>
      <c r="VE235" s="24"/>
      <c r="VF235" s="24"/>
      <c r="VG235" s="24"/>
      <c r="VH235" s="24"/>
      <c r="VI235" s="24"/>
      <c r="VJ235" s="24"/>
      <c r="VK235" s="24"/>
      <c r="VL235" s="24"/>
      <c r="VM235" s="24"/>
      <c r="VN235" s="24"/>
      <c r="VO235" s="24"/>
      <c r="VP235" s="24"/>
      <c r="VQ235" s="24"/>
      <c r="VR235" s="24"/>
      <c r="VS235" s="24"/>
      <c r="VT235" s="24"/>
      <c r="VU235" s="24"/>
      <c r="VV235" s="24"/>
      <c r="VW235" s="24"/>
      <c r="VX235" s="24"/>
      <c r="VY235" s="24"/>
      <c r="VZ235" s="24"/>
      <c r="WA235" s="24"/>
      <c r="WB235" s="24"/>
      <c r="WC235" s="24"/>
      <c r="WD235" s="24"/>
      <c r="WE235" s="24"/>
      <c r="WF235" s="24"/>
      <c r="WG235" s="24"/>
      <c r="WH235" s="24"/>
      <c r="WI235" s="24"/>
      <c r="WJ235" s="24"/>
      <c r="WK235" s="24"/>
      <c r="WL235" s="24"/>
      <c r="WM235" s="24"/>
      <c r="WN235" s="24"/>
      <c r="WO235" s="24"/>
      <c r="WP235" s="24"/>
      <c r="WQ235" s="24"/>
      <c r="WR235" s="24"/>
      <c r="WS235" s="24"/>
      <c r="WT235" s="24"/>
      <c r="WU235" s="24"/>
      <c r="WV235" s="24"/>
      <c r="WW235" s="24"/>
      <c r="WX235" s="24"/>
      <c r="WY235" s="24"/>
      <c r="WZ235" s="24"/>
      <c r="XA235" s="24"/>
      <c r="XB235" s="24"/>
      <c r="XC235" s="24"/>
      <c r="XD235" s="24"/>
      <c r="XE235" s="24"/>
      <c r="XF235" s="24"/>
      <c r="XG235" s="24"/>
      <c r="XH235" s="24"/>
      <c r="XI235" s="24"/>
      <c r="XJ235" s="24"/>
      <c r="XK235" s="24"/>
      <c r="XL235" s="24"/>
      <c r="XM235" s="24"/>
      <c r="XN235" s="24"/>
      <c r="XO235" s="24"/>
      <c r="XP235" s="24"/>
      <c r="XQ235" s="24"/>
      <c r="XR235" s="24"/>
      <c r="XS235" s="24"/>
      <c r="XT235" s="24"/>
      <c r="XU235" s="24"/>
      <c r="XV235" s="24"/>
      <c r="XW235" s="24"/>
      <c r="XX235" s="24"/>
      <c r="XY235" s="24"/>
      <c r="XZ235" s="24"/>
      <c r="YA235" s="24"/>
      <c r="YB235" s="24"/>
      <c r="YC235" s="24"/>
      <c r="YD235" s="24"/>
      <c r="YE235" s="24"/>
      <c r="YF235" s="24"/>
      <c r="YG235" s="24"/>
      <c r="YH235" s="24"/>
      <c r="YI235" s="24"/>
      <c r="YJ235" s="24"/>
      <c r="YK235" s="24"/>
      <c r="YL235" s="24"/>
      <c r="YM235" s="24"/>
      <c r="YN235" s="24"/>
      <c r="YO235" s="24"/>
      <c r="YP235" s="24"/>
      <c r="YQ235" s="24"/>
      <c r="YR235" s="24"/>
      <c r="YS235" s="24"/>
      <c r="YT235" s="24"/>
      <c r="YU235" s="24"/>
      <c r="YV235" s="24"/>
      <c r="YW235" s="24"/>
      <c r="YX235" s="24"/>
      <c r="YY235" s="24"/>
      <c r="YZ235" s="24"/>
      <c r="ZA235" s="24"/>
      <c r="ZB235" s="24"/>
      <c r="ZC235" s="24"/>
      <c r="ZD235" s="24"/>
      <c r="ZE235" s="24"/>
      <c r="ZF235" s="24"/>
      <c r="ZG235" s="24"/>
      <c r="ZH235" s="24"/>
      <c r="ZI235" s="24"/>
      <c r="ZJ235" s="24"/>
      <c r="ZK235" s="24"/>
      <c r="ZL235" s="24"/>
      <c r="ZM235" s="24"/>
      <c r="ZN235" s="24"/>
      <c r="ZO235" s="24"/>
      <c r="ZP235" s="24"/>
      <c r="ZQ235" s="24"/>
      <c r="ZR235" s="24"/>
      <c r="ZS235" s="24"/>
      <c r="ZT235" s="24"/>
      <c r="ZU235" s="24"/>
      <c r="ZV235" s="24"/>
      <c r="ZW235" s="24"/>
      <c r="ZX235" s="24"/>
      <c r="ZY235" s="24"/>
      <c r="ZZ235" s="24"/>
      <c r="AAA235" s="24"/>
      <c r="AAB235" s="24"/>
      <c r="AAC235" s="24"/>
      <c r="AAD235" s="24"/>
      <c r="AAE235" s="24"/>
      <c r="AAF235" s="24"/>
      <c r="AAG235" s="24"/>
      <c r="AAH235" s="24"/>
      <c r="AAI235" s="24"/>
      <c r="AAJ235" s="24"/>
      <c r="AAK235" s="24"/>
      <c r="AAL235" s="24"/>
      <c r="AAM235" s="24"/>
      <c r="AAN235" s="24"/>
      <c r="AAO235" s="24"/>
      <c r="AAP235" s="24"/>
      <c r="AAQ235" s="24"/>
      <c r="AAR235" s="24"/>
      <c r="AAS235" s="24"/>
      <c r="AAT235" s="24"/>
      <c r="AAU235" s="24"/>
      <c r="AAV235" s="24"/>
      <c r="AAW235" s="24"/>
      <c r="AAX235" s="24"/>
      <c r="AAY235" s="24"/>
      <c r="AAZ235" s="24"/>
      <c r="ABA235" s="24"/>
      <c r="ABB235" s="24"/>
      <c r="ABC235" s="24"/>
      <c r="ABD235" s="24"/>
      <c r="ABE235" s="24"/>
      <c r="ABF235" s="24"/>
      <c r="ABG235" s="24"/>
      <c r="ABH235" s="24"/>
      <c r="ABI235" s="24"/>
      <c r="ABJ235" s="24"/>
      <c r="ABK235" s="24"/>
      <c r="ABL235" s="24"/>
      <c r="ABM235" s="24"/>
      <c r="ABN235" s="24"/>
      <c r="ABO235" s="24"/>
      <c r="ABP235" s="24"/>
      <c r="ABQ235" s="24"/>
      <c r="ABR235" s="24"/>
      <c r="ABS235" s="24"/>
      <c r="ABT235" s="24"/>
      <c r="ABU235" s="24"/>
      <c r="ABV235" s="24"/>
      <c r="ABW235" s="24"/>
      <c r="ABX235" s="24"/>
      <c r="ABY235" s="24"/>
      <c r="ABZ235" s="24"/>
      <c r="ACA235" s="24"/>
      <c r="ACB235" s="24"/>
      <c r="ACC235" s="24"/>
      <c r="ACD235" s="24"/>
      <c r="ACE235" s="24"/>
      <c r="ACF235" s="24"/>
      <c r="ACG235" s="24"/>
      <c r="ACH235" s="24"/>
      <c r="ACI235" s="24"/>
      <c r="ACJ235" s="24"/>
      <c r="ACK235" s="24"/>
      <c r="ACL235" s="24"/>
      <c r="ACM235" s="24"/>
      <c r="ACN235" s="24"/>
      <c r="ACO235" s="24"/>
      <c r="ACP235" s="24"/>
      <c r="ACQ235" s="24"/>
      <c r="ACR235" s="24"/>
      <c r="ACS235" s="24"/>
      <c r="ACT235" s="24"/>
      <c r="ACU235" s="24"/>
      <c r="ACV235" s="24"/>
      <c r="ACW235" s="24"/>
      <c r="ACX235" s="24"/>
      <c r="ACY235" s="24"/>
      <c r="ACZ235" s="24"/>
      <c r="ADA235" s="24"/>
      <c r="ADB235" s="24"/>
      <c r="ADC235" s="24"/>
      <c r="ADD235" s="24"/>
      <c r="ADE235" s="24"/>
      <c r="ADF235" s="24"/>
      <c r="ADG235" s="24"/>
      <c r="ADH235" s="24"/>
      <c r="ADI235" s="24"/>
      <c r="ADJ235" s="24"/>
      <c r="ADK235" s="24"/>
      <c r="ADL235" s="24"/>
      <c r="ADM235" s="24"/>
      <c r="ADN235" s="24"/>
      <c r="ADO235" s="24"/>
      <c r="ADP235" s="24"/>
      <c r="ADQ235" s="24"/>
      <c r="ADR235" s="24"/>
      <c r="ADS235" s="24"/>
      <c r="ADT235" s="24"/>
      <c r="ADU235" s="24"/>
      <c r="ADV235" s="24"/>
      <c r="ADW235" s="24"/>
      <c r="ADX235" s="24"/>
      <c r="ADY235" s="24"/>
      <c r="ADZ235" s="24"/>
      <c r="AEA235" s="24"/>
      <c r="AEB235" s="24"/>
      <c r="AEC235" s="24"/>
      <c r="AED235" s="24"/>
      <c r="AEE235" s="24"/>
      <c r="AEF235" s="24"/>
      <c r="AEG235" s="24"/>
      <c r="AEH235" s="24"/>
      <c r="AEI235" s="24"/>
      <c r="AEJ235" s="24"/>
      <c r="AEK235" s="24"/>
      <c r="AEL235" s="24"/>
      <c r="AEM235" s="24"/>
      <c r="AEN235" s="24"/>
      <c r="AEO235" s="24"/>
      <c r="AEP235" s="24"/>
      <c r="AEQ235" s="24"/>
      <c r="AER235" s="24"/>
      <c r="AES235" s="24"/>
      <c r="AET235" s="24"/>
      <c r="AEU235" s="24"/>
      <c r="AEV235" s="24"/>
      <c r="AEW235" s="24"/>
      <c r="AEX235" s="24"/>
      <c r="AEY235" s="24"/>
      <c r="AEZ235" s="24"/>
      <c r="AFA235" s="24"/>
      <c r="AFB235" s="24"/>
      <c r="AFC235" s="24"/>
      <c r="AFD235" s="24"/>
      <c r="AFE235" s="24"/>
      <c r="AFF235" s="24"/>
      <c r="AFG235" s="24"/>
      <c r="AFH235" s="24"/>
      <c r="AFI235" s="24"/>
      <c r="AFJ235" s="24"/>
      <c r="AFK235" s="24"/>
      <c r="AFL235" s="24"/>
      <c r="AFM235" s="24"/>
      <c r="AFN235" s="24"/>
      <c r="AFO235" s="24"/>
      <c r="AFP235" s="24"/>
      <c r="AFQ235" s="24"/>
      <c r="AFR235" s="24"/>
      <c r="AFS235" s="24"/>
      <c r="AFT235" s="24"/>
      <c r="AFU235" s="24"/>
      <c r="AFV235" s="24"/>
      <c r="AFW235" s="24"/>
      <c r="AFX235" s="24"/>
      <c r="AFY235" s="24"/>
      <c r="AFZ235" s="24"/>
      <c r="AGA235" s="24"/>
      <c r="AGB235" s="24"/>
      <c r="AGC235" s="24"/>
      <c r="AGD235" s="24"/>
      <c r="AGE235" s="24"/>
      <c r="AGF235" s="24"/>
      <c r="AGG235" s="24"/>
      <c r="AGH235" s="24"/>
      <c r="AGI235" s="24"/>
      <c r="AGJ235" s="24"/>
      <c r="AGK235" s="24"/>
      <c r="AGL235" s="24"/>
      <c r="AGM235" s="24"/>
      <c r="AGN235" s="24"/>
      <c r="AGO235" s="24"/>
      <c r="AGP235" s="24"/>
      <c r="AGQ235" s="24"/>
      <c r="AGR235" s="24"/>
      <c r="AGS235" s="24"/>
      <c r="AGT235" s="24"/>
      <c r="AGU235" s="24"/>
      <c r="AGV235" s="24"/>
      <c r="AGW235" s="24"/>
      <c r="AGX235" s="24"/>
      <c r="AGY235" s="24"/>
      <c r="AGZ235" s="24"/>
      <c r="AHA235" s="24"/>
      <c r="AHB235" s="24"/>
      <c r="AHC235" s="24"/>
      <c r="AHD235" s="24"/>
      <c r="AHE235" s="24"/>
      <c r="AHF235" s="24"/>
      <c r="AHG235" s="24"/>
      <c r="AHH235" s="24"/>
      <c r="AHI235" s="24"/>
      <c r="AHJ235" s="24"/>
      <c r="AHK235" s="24"/>
      <c r="AHL235" s="24"/>
      <c r="AHM235" s="24"/>
      <c r="AHN235" s="24"/>
      <c r="AHO235" s="24"/>
      <c r="AHP235" s="24"/>
      <c r="AHQ235" s="24"/>
      <c r="AHR235" s="24"/>
      <c r="AHS235" s="24"/>
      <c r="AHT235" s="24"/>
      <c r="AHU235" s="24"/>
      <c r="AHV235" s="24"/>
      <c r="AHW235" s="24"/>
      <c r="AHX235" s="24"/>
      <c r="AHY235" s="24"/>
      <c r="AHZ235" s="24"/>
      <c r="AIA235" s="24"/>
      <c r="AIB235" s="24"/>
      <c r="AIC235" s="24"/>
      <c r="AID235" s="24"/>
      <c r="AIE235" s="24"/>
      <c r="AIF235" s="24"/>
      <c r="AIG235" s="24"/>
      <c r="AIH235" s="24"/>
      <c r="AII235" s="24"/>
      <c r="AIJ235" s="24"/>
      <c r="AIK235" s="24"/>
      <c r="AIL235" s="24"/>
      <c r="AIM235" s="24"/>
      <c r="AIN235" s="24"/>
      <c r="AIO235" s="24"/>
      <c r="AIP235" s="24"/>
      <c r="AIQ235" s="24"/>
      <c r="AIR235" s="24"/>
      <c r="AIS235" s="24"/>
      <c r="AIT235" s="24"/>
      <c r="AIU235" s="24"/>
      <c r="AIV235" s="24"/>
      <c r="AIW235" s="24"/>
      <c r="AIX235" s="24"/>
      <c r="AIY235" s="24"/>
      <c r="AIZ235" s="24"/>
      <c r="AJA235" s="24"/>
      <c r="AJB235" s="24"/>
      <c r="AJC235" s="24"/>
      <c r="AJD235" s="24"/>
      <c r="AJE235" s="24"/>
      <c r="AJF235" s="24"/>
      <c r="AJG235" s="24"/>
      <c r="AJH235" s="24"/>
      <c r="AJI235" s="24"/>
      <c r="AJJ235" s="24"/>
      <c r="AJK235" s="24"/>
      <c r="AJL235" s="24"/>
      <c r="AJM235" s="24"/>
      <c r="AJN235" s="24"/>
      <c r="AJO235" s="24"/>
      <c r="AJP235" s="24"/>
      <c r="AJQ235" s="24"/>
      <c r="AJR235" s="24"/>
      <c r="AJS235" s="24"/>
      <c r="AJT235" s="24"/>
      <c r="AJU235" s="24"/>
      <c r="AJV235" s="24"/>
      <c r="AJW235" s="24"/>
      <c r="AJX235" s="24"/>
      <c r="AJY235" s="24"/>
      <c r="AJZ235" s="24"/>
      <c r="AKA235" s="24"/>
      <c r="AKB235" s="24"/>
      <c r="AKC235" s="24"/>
      <c r="AKD235" s="24"/>
      <c r="AKE235" s="24"/>
      <c r="AKF235" s="24"/>
      <c r="AKG235" s="24"/>
      <c r="AKH235" s="24"/>
      <c r="AKI235" s="24"/>
      <c r="AKJ235" s="24"/>
      <c r="AKK235" s="24"/>
      <c r="AKL235" s="24"/>
      <c r="AKM235" s="24"/>
      <c r="AKN235" s="24"/>
      <c r="AKO235" s="24"/>
      <c r="AKP235" s="24"/>
      <c r="AKQ235" s="24"/>
      <c r="AKR235" s="24"/>
      <c r="AKS235" s="24"/>
      <c r="AKT235" s="24"/>
      <c r="AKU235" s="24"/>
      <c r="AKV235" s="24"/>
      <c r="AKW235" s="24"/>
      <c r="AKX235" s="24"/>
      <c r="AKY235" s="24"/>
      <c r="AKZ235" s="24"/>
      <c r="ALA235" s="24"/>
      <c r="ALB235" s="24"/>
      <c r="ALC235" s="24"/>
      <c r="ALD235" s="24"/>
      <c r="ALE235" s="24"/>
      <c r="ALF235" s="24"/>
      <c r="ALG235" s="24"/>
      <c r="ALH235" s="24"/>
      <c r="ALI235" s="24"/>
      <c r="ALJ235" s="24"/>
      <c r="ALK235" s="24"/>
      <c r="ALL235" s="24"/>
      <c r="ALM235" s="24"/>
      <c r="ALN235" s="24"/>
      <c r="ALO235" s="24"/>
      <c r="ALP235" s="24"/>
      <c r="ALQ235" s="24"/>
      <c r="ALR235" s="24"/>
      <c r="ALS235" s="24"/>
      <c r="ALT235" s="24"/>
      <c r="ALU235" s="24"/>
      <c r="ALV235" s="24"/>
      <c r="ALW235" s="24"/>
      <c r="ALX235" s="24"/>
      <c r="ALY235" s="24"/>
      <c r="ALZ235" s="24"/>
      <c r="AMA235" s="24"/>
      <c r="AMB235" s="24"/>
      <c r="AMC235" s="24"/>
      <c r="AMD235" s="24"/>
      <c r="AME235" s="24"/>
      <c r="AMF235" s="24"/>
      <c r="AMG235" s="24"/>
      <c r="AMH235" s="24"/>
      <c r="AMI235" s="24"/>
      <c r="AMJ235" s="24"/>
    </row>
    <row r="236" spans="1:1024">
      <c r="G236" s="44"/>
      <c r="H236" s="4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 s="24"/>
      <c r="GV236" s="24"/>
      <c r="GW236" s="24"/>
      <c r="GX236" s="24"/>
      <c r="GY236" s="24"/>
      <c r="GZ236" s="24"/>
      <c r="HA236" s="24"/>
      <c r="HB236" s="24"/>
      <c r="HC236" s="24"/>
      <c r="HD236" s="24"/>
      <c r="HE236" s="24"/>
      <c r="HF236" s="24"/>
      <c r="HG236" s="24"/>
      <c r="HH236" s="24"/>
      <c r="HI236" s="24"/>
      <c r="HJ236" s="24"/>
      <c r="HK236" s="24"/>
      <c r="HL236" s="24"/>
      <c r="HM236" s="24"/>
      <c r="HN236" s="24"/>
      <c r="HO236" s="24"/>
      <c r="HP236" s="24"/>
      <c r="HQ236" s="24"/>
      <c r="HR236" s="24"/>
      <c r="HS236" s="24"/>
      <c r="HT236" s="24"/>
      <c r="HU236" s="24"/>
      <c r="HV236" s="24"/>
      <c r="HW236" s="24"/>
      <c r="HX236" s="24"/>
      <c r="HY236" s="24"/>
      <c r="HZ236" s="24"/>
      <c r="IA236" s="24"/>
      <c r="IB236" s="24"/>
      <c r="IC236" s="24"/>
      <c r="ID236" s="24"/>
      <c r="IE236" s="24"/>
      <c r="IF236" s="24"/>
      <c r="IG236" s="24"/>
      <c r="IH236" s="24"/>
      <c r="II236" s="24"/>
      <c r="IJ236" s="24"/>
      <c r="IK236" s="24"/>
      <c r="IL236" s="24"/>
      <c r="IM236" s="24"/>
      <c r="IN236" s="24"/>
      <c r="IO236" s="24"/>
      <c r="IP236" s="24"/>
      <c r="IQ236" s="24"/>
      <c r="IR236" s="24"/>
      <c r="IS236" s="24"/>
      <c r="IT236" s="24"/>
      <c r="IU236" s="24"/>
      <c r="IV236" s="24"/>
      <c r="IW236" s="24"/>
      <c r="IX236" s="24"/>
      <c r="IY236" s="24"/>
      <c r="IZ236" s="24"/>
      <c r="JA236" s="24"/>
      <c r="JB236" s="24"/>
      <c r="JC236" s="24"/>
      <c r="JD236" s="24"/>
      <c r="JE236" s="24"/>
      <c r="JF236" s="24"/>
      <c r="JG236" s="24"/>
      <c r="JH236" s="24"/>
      <c r="JI236" s="24"/>
      <c r="JJ236" s="24"/>
      <c r="JK236" s="24"/>
      <c r="JL236" s="24"/>
      <c r="JM236" s="24"/>
      <c r="JN236" s="24"/>
      <c r="JO236" s="24"/>
      <c r="JP236" s="24"/>
      <c r="JQ236" s="24"/>
      <c r="JR236" s="24"/>
      <c r="JS236" s="24"/>
      <c r="JT236" s="24"/>
      <c r="JU236" s="24"/>
      <c r="JV236" s="24"/>
      <c r="JW236" s="24"/>
      <c r="JX236" s="24"/>
      <c r="JY236" s="24"/>
      <c r="JZ236" s="24"/>
      <c r="KA236" s="24"/>
      <c r="KB236" s="24"/>
      <c r="KC236" s="24"/>
      <c r="KD236" s="24"/>
      <c r="KE236" s="24"/>
      <c r="KF236" s="24"/>
      <c r="KG236" s="24"/>
      <c r="KH236" s="24"/>
      <c r="KI236" s="24"/>
      <c r="KJ236" s="24"/>
      <c r="KK236" s="24"/>
      <c r="KL236" s="24"/>
      <c r="KM236" s="24"/>
      <c r="KN236" s="24"/>
      <c r="KO236" s="24"/>
      <c r="KP236" s="24"/>
      <c r="KQ236" s="24"/>
      <c r="KR236" s="24"/>
      <c r="KS236" s="24"/>
      <c r="KT236" s="24"/>
      <c r="KU236" s="24"/>
      <c r="KV236" s="24"/>
      <c r="KW236" s="24"/>
      <c r="KX236" s="24"/>
      <c r="KY236" s="24"/>
      <c r="KZ236" s="24"/>
      <c r="LA236" s="24"/>
      <c r="LB236" s="24"/>
      <c r="LC236" s="24"/>
      <c r="LD236" s="24"/>
      <c r="LE236" s="24"/>
      <c r="LF236" s="24"/>
      <c r="LG236" s="24"/>
      <c r="LH236" s="24"/>
      <c r="LI236" s="24"/>
      <c r="LJ236" s="24"/>
      <c r="LK236" s="24"/>
      <c r="LL236" s="24"/>
      <c r="LM236" s="24"/>
      <c r="LN236" s="24"/>
      <c r="LO236" s="24"/>
      <c r="LP236" s="24"/>
      <c r="LQ236" s="24"/>
      <c r="LR236" s="24"/>
      <c r="LS236" s="24"/>
      <c r="LT236" s="24"/>
      <c r="LU236" s="24"/>
      <c r="LV236" s="24"/>
      <c r="LW236" s="24"/>
      <c r="LX236" s="24"/>
      <c r="LY236" s="24"/>
      <c r="LZ236" s="24"/>
      <c r="MA236" s="24"/>
      <c r="MB236" s="24"/>
      <c r="MC236" s="24"/>
      <c r="MD236" s="24"/>
      <c r="ME236" s="24"/>
      <c r="MF236" s="24"/>
      <c r="MG236" s="24"/>
      <c r="MH236" s="24"/>
      <c r="MI236" s="24"/>
      <c r="MJ236" s="24"/>
      <c r="MK236" s="24"/>
      <c r="ML236" s="24"/>
      <c r="MM236" s="24"/>
      <c r="MN236" s="24"/>
      <c r="MO236" s="24"/>
      <c r="MP236" s="24"/>
      <c r="MQ236" s="24"/>
      <c r="MR236" s="24"/>
      <c r="MS236" s="24"/>
      <c r="MT236" s="24"/>
      <c r="MU236" s="24"/>
      <c r="MV236" s="24"/>
      <c r="MW236" s="24"/>
      <c r="MX236" s="24"/>
      <c r="MY236" s="24"/>
      <c r="MZ236" s="24"/>
      <c r="NA236" s="24"/>
      <c r="NB236" s="24"/>
      <c r="NC236" s="24"/>
      <c r="ND236" s="24"/>
      <c r="NE236" s="24"/>
      <c r="NF236" s="24"/>
      <c r="NG236" s="24"/>
      <c r="NH236" s="24"/>
      <c r="NI236" s="24"/>
      <c r="NJ236" s="24"/>
      <c r="NK236" s="24"/>
      <c r="NL236" s="24"/>
      <c r="NM236" s="24"/>
      <c r="NN236" s="24"/>
      <c r="NO236" s="24"/>
      <c r="NP236" s="24"/>
      <c r="NQ236" s="24"/>
      <c r="NR236" s="24"/>
      <c r="NS236" s="24"/>
      <c r="NT236" s="24"/>
      <c r="NU236" s="24"/>
      <c r="NV236" s="24"/>
      <c r="NW236" s="24"/>
      <c r="NX236" s="24"/>
      <c r="NY236" s="24"/>
      <c r="NZ236" s="24"/>
      <c r="OA236" s="24"/>
      <c r="OB236" s="24"/>
      <c r="OC236" s="24"/>
      <c r="OD236" s="24"/>
      <c r="OE236" s="24"/>
      <c r="OF236" s="24"/>
      <c r="OG236" s="24"/>
      <c r="OH236" s="24"/>
      <c r="OI236" s="24"/>
      <c r="OJ236" s="24"/>
      <c r="OK236" s="24"/>
      <c r="OL236" s="24"/>
      <c r="OM236" s="24"/>
      <c r="ON236" s="24"/>
      <c r="OO236" s="24"/>
      <c r="OP236" s="24"/>
      <c r="OQ236" s="24"/>
      <c r="OR236" s="24"/>
      <c r="OS236" s="24"/>
      <c r="OT236" s="24"/>
      <c r="OU236" s="24"/>
      <c r="OV236" s="24"/>
      <c r="OW236" s="24"/>
      <c r="OX236" s="24"/>
      <c r="OY236" s="24"/>
      <c r="OZ236" s="24"/>
      <c r="PA236" s="24"/>
      <c r="PB236" s="24"/>
      <c r="PC236" s="24"/>
      <c r="PD236" s="24"/>
      <c r="PE236" s="24"/>
      <c r="PF236" s="24"/>
      <c r="PG236" s="24"/>
      <c r="PH236" s="24"/>
      <c r="PI236" s="24"/>
      <c r="PJ236" s="24"/>
      <c r="PK236" s="24"/>
      <c r="PL236" s="24"/>
      <c r="PM236" s="24"/>
      <c r="PN236" s="24"/>
      <c r="PO236" s="24"/>
      <c r="PP236" s="24"/>
      <c r="PQ236" s="24"/>
      <c r="PR236" s="24"/>
      <c r="PS236" s="24"/>
      <c r="PT236" s="24"/>
      <c r="PU236" s="24"/>
      <c r="PV236" s="24"/>
      <c r="PW236" s="24"/>
      <c r="PX236" s="24"/>
      <c r="PY236" s="24"/>
      <c r="PZ236" s="24"/>
      <c r="QA236" s="24"/>
      <c r="QB236" s="24"/>
      <c r="QC236" s="24"/>
      <c r="QD236" s="24"/>
      <c r="QE236" s="24"/>
      <c r="QF236" s="24"/>
      <c r="QG236" s="24"/>
      <c r="QH236" s="24"/>
      <c r="QI236" s="24"/>
      <c r="QJ236" s="24"/>
      <c r="QK236" s="24"/>
      <c r="QL236" s="24"/>
      <c r="QM236" s="24"/>
      <c r="QN236" s="24"/>
      <c r="QO236" s="24"/>
      <c r="QP236" s="24"/>
      <c r="QQ236" s="24"/>
      <c r="QR236" s="24"/>
      <c r="QS236" s="24"/>
      <c r="QT236" s="24"/>
      <c r="QU236" s="24"/>
      <c r="QV236" s="24"/>
      <c r="QW236" s="24"/>
      <c r="QX236" s="24"/>
      <c r="QY236" s="24"/>
      <c r="QZ236" s="24"/>
      <c r="RA236" s="24"/>
      <c r="RB236" s="24"/>
      <c r="RC236" s="24"/>
      <c r="RD236" s="24"/>
      <c r="RE236" s="24"/>
      <c r="RF236" s="24"/>
      <c r="RG236" s="24"/>
      <c r="RH236" s="24"/>
      <c r="RI236" s="24"/>
      <c r="RJ236" s="24"/>
      <c r="RK236" s="24"/>
      <c r="RL236" s="24"/>
      <c r="RM236" s="24"/>
      <c r="RN236" s="24"/>
      <c r="RO236" s="24"/>
      <c r="RP236" s="24"/>
      <c r="RQ236" s="24"/>
      <c r="RR236" s="24"/>
      <c r="RS236" s="24"/>
      <c r="RT236" s="24"/>
      <c r="RU236" s="24"/>
      <c r="RV236" s="24"/>
      <c r="RW236" s="24"/>
      <c r="RX236" s="24"/>
      <c r="RY236" s="24"/>
      <c r="RZ236" s="24"/>
      <c r="SA236" s="24"/>
      <c r="SB236" s="24"/>
      <c r="SC236" s="24"/>
      <c r="SD236" s="24"/>
      <c r="SE236" s="24"/>
      <c r="SF236" s="24"/>
      <c r="SG236" s="24"/>
      <c r="SH236" s="24"/>
      <c r="SI236" s="24"/>
      <c r="SJ236" s="24"/>
      <c r="SK236" s="24"/>
      <c r="SL236" s="24"/>
      <c r="SM236" s="24"/>
      <c r="SN236" s="24"/>
      <c r="SO236" s="24"/>
      <c r="SP236" s="24"/>
      <c r="SQ236" s="24"/>
      <c r="SR236" s="24"/>
      <c r="SS236" s="24"/>
      <c r="ST236" s="24"/>
      <c r="SU236" s="24"/>
      <c r="SV236" s="24"/>
      <c r="SW236" s="24"/>
      <c r="SX236" s="24"/>
      <c r="SY236" s="24"/>
      <c r="SZ236" s="24"/>
      <c r="TA236" s="24"/>
      <c r="TB236" s="24"/>
      <c r="TC236" s="24"/>
      <c r="TD236" s="24"/>
      <c r="TE236" s="24"/>
      <c r="TF236" s="24"/>
      <c r="TG236" s="24"/>
      <c r="TH236" s="24"/>
      <c r="TI236" s="24"/>
      <c r="TJ236" s="24"/>
      <c r="TK236" s="24"/>
      <c r="TL236" s="24"/>
      <c r="TM236" s="24"/>
      <c r="TN236" s="24"/>
      <c r="TO236" s="24"/>
      <c r="TP236" s="24"/>
      <c r="TQ236" s="24"/>
      <c r="TR236" s="24"/>
      <c r="TS236" s="24"/>
      <c r="TT236" s="24"/>
      <c r="TU236" s="24"/>
      <c r="TV236" s="24"/>
      <c r="TW236" s="24"/>
      <c r="TX236" s="24"/>
      <c r="TY236" s="24"/>
      <c r="TZ236" s="24"/>
      <c r="UA236" s="24"/>
      <c r="UB236" s="24"/>
      <c r="UC236" s="24"/>
      <c r="UD236" s="24"/>
      <c r="UE236" s="24"/>
      <c r="UF236" s="24"/>
      <c r="UG236" s="24"/>
      <c r="UH236" s="24"/>
      <c r="UI236" s="24"/>
      <c r="UJ236" s="24"/>
      <c r="UK236" s="24"/>
      <c r="UL236" s="24"/>
      <c r="UM236" s="24"/>
      <c r="UN236" s="24"/>
      <c r="UO236" s="24"/>
      <c r="UP236" s="24"/>
      <c r="UQ236" s="24"/>
      <c r="UR236" s="24"/>
      <c r="US236" s="24"/>
      <c r="UT236" s="24"/>
      <c r="UU236" s="24"/>
      <c r="UV236" s="24"/>
      <c r="UW236" s="24"/>
      <c r="UX236" s="24"/>
      <c r="UY236" s="24"/>
      <c r="UZ236" s="24"/>
      <c r="VA236" s="24"/>
      <c r="VB236" s="24"/>
      <c r="VC236" s="24"/>
      <c r="VD236" s="24"/>
      <c r="VE236" s="24"/>
      <c r="VF236" s="24"/>
      <c r="VG236" s="24"/>
      <c r="VH236" s="24"/>
      <c r="VI236" s="24"/>
      <c r="VJ236" s="24"/>
      <c r="VK236" s="24"/>
      <c r="VL236" s="24"/>
      <c r="VM236" s="24"/>
      <c r="VN236" s="24"/>
      <c r="VO236" s="24"/>
      <c r="VP236" s="24"/>
      <c r="VQ236" s="24"/>
      <c r="VR236" s="24"/>
      <c r="VS236" s="24"/>
      <c r="VT236" s="24"/>
      <c r="VU236" s="24"/>
      <c r="VV236" s="24"/>
      <c r="VW236" s="24"/>
      <c r="VX236" s="24"/>
      <c r="VY236" s="24"/>
      <c r="VZ236" s="24"/>
      <c r="WA236" s="24"/>
      <c r="WB236" s="24"/>
      <c r="WC236" s="24"/>
      <c r="WD236" s="24"/>
      <c r="WE236" s="24"/>
      <c r="WF236" s="24"/>
      <c r="WG236" s="24"/>
      <c r="WH236" s="24"/>
      <c r="WI236" s="24"/>
      <c r="WJ236" s="24"/>
      <c r="WK236" s="24"/>
      <c r="WL236" s="24"/>
      <c r="WM236" s="24"/>
      <c r="WN236" s="24"/>
      <c r="WO236" s="24"/>
      <c r="WP236" s="24"/>
      <c r="WQ236" s="24"/>
      <c r="WR236" s="24"/>
      <c r="WS236" s="24"/>
      <c r="WT236" s="24"/>
      <c r="WU236" s="24"/>
      <c r="WV236" s="24"/>
      <c r="WW236" s="24"/>
      <c r="WX236" s="24"/>
      <c r="WY236" s="24"/>
      <c r="WZ236" s="24"/>
      <c r="XA236" s="24"/>
      <c r="XB236" s="24"/>
      <c r="XC236" s="24"/>
      <c r="XD236" s="24"/>
      <c r="XE236" s="24"/>
      <c r="XF236" s="24"/>
      <c r="XG236" s="24"/>
      <c r="XH236" s="24"/>
      <c r="XI236" s="24"/>
      <c r="XJ236" s="24"/>
      <c r="XK236" s="24"/>
      <c r="XL236" s="24"/>
      <c r="XM236" s="24"/>
      <c r="XN236" s="24"/>
      <c r="XO236" s="24"/>
      <c r="XP236" s="24"/>
      <c r="XQ236" s="24"/>
      <c r="XR236" s="24"/>
      <c r="XS236" s="24"/>
      <c r="XT236" s="24"/>
      <c r="XU236" s="24"/>
      <c r="XV236" s="24"/>
      <c r="XW236" s="24"/>
      <c r="XX236" s="24"/>
      <c r="XY236" s="24"/>
      <c r="XZ236" s="24"/>
      <c r="YA236" s="24"/>
      <c r="YB236" s="24"/>
      <c r="YC236" s="24"/>
      <c r="YD236" s="24"/>
      <c r="YE236" s="24"/>
      <c r="YF236" s="24"/>
      <c r="YG236" s="24"/>
      <c r="YH236" s="24"/>
      <c r="YI236" s="24"/>
      <c r="YJ236" s="24"/>
      <c r="YK236" s="24"/>
      <c r="YL236" s="24"/>
      <c r="YM236" s="24"/>
      <c r="YN236" s="24"/>
      <c r="YO236" s="24"/>
      <c r="YP236" s="24"/>
      <c r="YQ236" s="24"/>
      <c r="YR236" s="24"/>
      <c r="YS236" s="24"/>
      <c r="YT236" s="24"/>
      <c r="YU236" s="24"/>
      <c r="YV236" s="24"/>
      <c r="YW236" s="24"/>
      <c r="YX236" s="24"/>
      <c r="YY236" s="24"/>
      <c r="YZ236" s="24"/>
      <c r="ZA236" s="24"/>
      <c r="ZB236" s="24"/>
      <c r="ZC236" s="24"/>
      <c r="ZD236" s="24"/>
      <c r="ZE236" s="24"/>
      <c r="ZF236" s="24"/>
      <c r="ZG236" s="24"/>
      <c r="ZH236" s="24"/>
      <c r="ZI236" s="24"/>
      <c r="ZJ236" s="24"/>
      <c r="ZK236" s="24"/>
      <c r="ZL236" s="24"/>
      <c r="ZM236" s="24"/>
      <c r="ZN236" s="24"/>
      <c r="ZO236" s="24"/>
      <c r="ZP236" s="24"/>
      <c r="ZQ236" s="24"/>
      <c r="ZR236" s="24"/>
      <c r="ZS236" s="24"/>
      <c r="ZT236" s="24"/>
      <c r="ZU236" s="24"/>
      <c r="ZV236" s="24"/>
      <c r="ZW236" s="24"/>
      <c r="ZX236" s="24"/>
      <c r="ZY236" s="24"/>
      <c r="ZZ236" s="24"/>
      <c r="AAA236" s="24"/>
      <c r="AAB236" s="24"/>
      <c r="AAC236" s="24"/>
      <c r="AAD236" s="24"/>
      <c r="AAE236" s="24"/>
      <c r="AAF236" s="24"/>
      <c r="AAG236" s="24"/>
      <c r="AAH236" s="24"/>
      <c r="AAI236" s="24"/>
      <c r="AAJ236" s="24"/>
      <c r="AAK236" s="24"/>
      <c r="AAL236" s="24"/>
      <c r="AAM236" s="24"/>
      <c r="AAN236" s="24"/>
      <c r="AAO236" s="24"/>
      <c r="AAP236" s="24"/>
      <c r="AAQ236" s="24"/>
      <c r="AAR236" s="24"/>
      <c r="AAS236" s="24"/>
      <c r="AAT236" s="24"/>
      <c r="AAU236" s="24"/>
      <c r="AAV236" s="24"/>
      <c r="AAW236" s="24"/>
      <c r="AAX236" s="24"/>
      <c r="AAY236" s="24"/>
      <c r="AAZ236" s="24"/>
      <c r="ABA236" s="24"/>
      <c r="ABB236" s="24"/>
      <c r="ABC236" s="24"/>
      <c r="ABD236" s="24"/>
      <c r="ABE236" s="24"/>
      <c r="ABF236" s="24"/>
      <c r="ABG236" s="24"/>
      <c r="ABH236" s="24"/>
      <c r="ABI236" s="24"/>
      <c r="ABJ236" s="24"/>
      <c r="ABK236" s="24"/>
      <c r="ABL236" s="24"/>
      <c r="ABM236" s="24"/>
      <c r="ABN236" s="24"/>
      <c r="ABO236" s="24"/>
      <c r="ABP236" s="24"/>
      <c r="ABQ236" s="24"/>
      <c r="ABR236" s="24"/>
      <c r="ABS236" s="24"/>
      <c r="ABT236" s="24"/>
      <c r="ABU236" s="24"/>
      <c r="ABV236" s="24"/>
      <c r="ABW236" s="24"/>
      <c r="ABX236" s="24"/>
      <c r="ABY236" s="24"/>
      <c r="ABZ236" s="24"/>
      <c r="ACA236" s="24"/>
      <c r="ACB236" s="24"/>
      <c r="ACC236" s="24"/>
      <c r="ACD236" s="24"/>
      <c r="ACE236" s="24"/>
      <c r="ACF236" s="24"/>
      <c r="ACG236" s="24"/>
      <c r="ACH236" s="24"/>
      <c r="ACI236" s="24"/>
      <c r="ACJ236" s="24"/>
      <c r="ACK236" s="24"/>
      <c r="ACL236" s="24"/>
      <c r="ACM236" s="24"/>
      <c r="ACN236" s="24"/>
      <c r="ACO236" s="24"/>
      <c r="ACP236" s="24"/>
      <c r="ACQ236" s="24"/>
      <c r="ACR236" s="24"/>
      <c r="ACS236" s="24"/>
      <c r="ACT236" s="24"/>
      <c r="ACU236" s="24"/>
      <c r="ACV236" s="24"/>
      <c r="ACW236" s="24"/>
      <c r="ACX236" s="24"/>
      <c r="ACY236" s="24"/>
      <c r="ACZ236" s="24"/>
      <c r="ADA236" s="24"/>
      <c r="ADB236" s="24"/>
      <c r="ADC236" s="24"/>
      <c r="ADD236" s="24"/>
      <c r="ADE236" s="24"/>
      <c r="ADF236" s="24"/>
      <c r="ADG236" s="24"/>
      <c r="ADH236" s="24"/>
      <c r="ADI236" s="24"/>
      <c r="ADJ236" s="24"/>
      <c r="ADK236" s="24"/>
      <c r="ADL236" s="24"/>
      <c r="ADM236" s="24"/>
      <c r="ADN236" s="24"/>
      <c r="ADO236" s="24"/>
      <c r="ADP236" s="24"/>
      <c r="ADQ236" s="24"/>
      <c r="ADR236" s="24"/>
      <c r="ADS236" s="24"/>
      <c r="ADT236" s="24"/>
      <c r="ADU236" s="24"/>
      <c r="ADV236" s="24"/>
      <c r="ADW236" s="24"/>
      <c r="ADX236" s="24"/>
      <c r="ADY236" s="24"/>
      <c r="ADZ236" s="24"/>
      <c r="AEA236" s="24"/>
      <c r="AEB236" s="24"/>
      <c r="AEC236" s="24"/>
      <c r="AED236" s="24"/>
      <c r="AEE236" s="24"/>
      <c r="AEF236" s="24"/>
      <c r="AEG236" s="24"/>
      <c r="AEH236" s="24"/>
      <c r="AEI236" s="24"/>
      <c r="AEJ236" s="24"/>
      <c r="AEK236" s="24"/>
      <c r="AEL236" s="24"/>
      <c r="AEM236" s="24"/>
      <c r="AEN236" s="24"/>
      <c r="AEO236" s="24"/>
      <c r="AEP236" s="24"/>
      <c r="AEQ236" s="24"/>
      <c r="AER236" s="24"/>
      <c r="AES236" s="24"/>
      <c r="AET236" s="24"/>
      <c r="AEU236" s="24"/>
      <c r="AEV236" s="24"/>
      <c r="AEW236" s="24"/>
      <c r="AEX236" s="24"/>
      <c r="AEY236" s="24"/>
      <c r="AEZ236" s="24"/>
      <c r="AFA236" s="24"/>
      <c r="AFB236" s="24"/>
      <c r="AFC236" s="24"/>
      <c r="AFD236" s="24"/>
      <c r="AFE236" s="24"/>
      <c r="AFF236" s="24"/>
      <c r="AFG236" s="24"/>
      <c r="AFH236" s="24"/>
      <c r="AFI236" s="24"/>
      <c r="AFJ236" s="24"/>
      <c r="AFK236" s="24"/>
      <c r="AFL236" s="24"/>
      <c r="AFM236" s="24"/>
      <c r="AFN236" s="24"/>
      <c r="AFO236" s="24"/>
      <c r="AFP236" s="24"/>
      <c r="AFQ236" s="24"/>
      <c r="AFR236" s="24"/>
      <c r="AFS236" s="24"/>
      <c r="AFT236" s="24"/>
      <c r="AFU236" s="24"/>
      <c r="AFV236" s="24"/>
      <c r="AFW236" s="24"/>
      <c r="AFX236" s="24"/>
      <c r="AFY236" s="24"/>
      <c r="AFZ236" s="24"/>
      <c r="AGA236" s="24"/>
      <c r="AGB236" s="24"/>
      <c r="AGC236" s="24"/>
      <c r="AGD236" s="24"/>
      <c r="AGE236" s="24"/>
      <c r="AGF236" s="24"/>
      <c r="AGG236" s="24"/>
      <c r="AGH236" s="24"/>
      <c r="AGI236" s="24"/>
      <c r="AGJ236" s="24"/>
      <c r="AGK236" s="24"/>
      <c r="AGL236" s="24"/>
      <c r="AGM236" s="24"/>
      <c r="AGN236" s="24"/>
      <c r="AGO236" s="24"/>
      <c r="AGP236" s="24"/>
      <c r="AGQ236" s="24"/>
      <c r="AGR236" s="24"/>
      <c r="AGS236" s="24"/>
      <c r="AGT236" s="24"/>
      <c r="AGU236" s="24"/>
      <c r="AGV236" s="24"/>
      <c r="AGW236" s="24"/>
      <c r="AGX236" s="24"/>
      <c r="AGY236" s="24"/>
      <c r="AGZ236" s="24"/>
      <c r="AHA236" s="24"/>
      <c r="AHB236" s="24"/>
      <c r="AHC236" s="24"/>
      <c r="AHD236" s="24"/>
      <c r="AHE236" s="24"/>
      <c r="AHF236" s="24"/>
      <c r="AHG236" s="24"/>
      <c r="AHH236" s="24"/>
      <c r="AHI236" s="24"/>
      <c r="AHJ236" s="24"/>
      <c r="AHK236" s="24"/>
      <c r="AHL236" s="24"/>
      <c r="AHM236" s="24"/>
      <c r="AHN236" s="24"/>
      <c r="AHO236" s="24"/>
      <c r="AHP236" s="24"/>
      <c r="AHQ236" s="24"/>
      <c r="AHR236" s="24"/>
      <c r="AHS236" s="24"/>
      <c r="AHT236" s="24"/>
      <c r="AHU236" s="24"/>
      <c r="AHV236" s="24"/>
      <c r="AHW236" s="24"/>
      <c r="AHX236" s="24"/>
      <c r="AHY236" s="24"/>
      <c r="AHZ236" s="24"/>
      <c r="AIA236" s="24"/>
      <c r="AIB236" s="24"/>
      <c r="AIC236" s="24"/>
      <c r="AID236" s="24"/>
      <c r="AIE236" s="24"/>
      <c r="AIF236" s="24"/>
      <c r="AIG236" s="24"/>
      <c r="AIH236" s="24"/>
      <c r="AII236" s="24"/>
      <c r="AIJ236" s="24"/>
      <c r="AIK236" s="24"/>
      <c r="AIL236" s="24"/>
      <c r="AIM236" s="24"/>
      <c r="AIN236" s="24"/>
      <c r="AIO236" s="24"/>
      <c r="AIP236" s="24"/>
      <c r="AIQ236" s="24"/>
      <c r="AIR236" s="24"/>
      <c r="AIS236" s="24"/>
      <c r="AIT236" s="24"/>
      <c r="AIU236" s="24"/>
      <c r="AIV236" s="24"/>
      <c r="AIW236" s="24"/>
      <c r="AIX236" s="24"/>
      <c r="AIY236" s="24"/>
      <c r="AIZ236" s="24"/>
      <c r="AJA236" s="24"/>
      <c r="AJB236" s="24"/>
      <c r="AJC236" s="24"/>
      <c r="AJD236" s="24"/>
      <c r="AJE236" s="24"/>
      <c r="AJF236" s="24"/>
      <c r="AJG236" s="24"/>
      <c r="AJH236" s="24"/>
      <c r="AJI236" s="24"/>
      <c r="AJJ236" s="24"/>
      <c r="AJK236" s="24"/>
      <c r="AJL236" s="24"/>
      <c r="AJM236" s="24"/>
      <c r="AJN236" s="24"/>
      <c r="AJO236" s="24"/>
      <c r="AJP236" s="24"/>
      <c r="AJQ236" s="24"/>
      <c r="AJR236" s="24"/>
      <c r="AJS236" s="24"/>
      <c r="AJT236" s="24"/>
      <c r="AJU236" s="24"/>
      <c r="AJV236" s="24"/>
      <c r="AJW236" s="24"/>
      <c r="AJX236" s="24"/>
      <c r="AJY236" s="24"/>
      <c r="AJZ236" s="24"/>
      <c r="AKA236" s="24"/>
      <c r="AKB236" s="24"/>
      <c r="AKC236" s="24"/>
      <c r="AKD236" s="24"/>
      <c r="AKE236" s="24"/>
      <c r="AKF236" s="24"/>
      <c r="AKG236" s="24"/>
      <c r="AKH236" s="24"/>
      <c r="AKI236" s="24"/>
      <c r="AKJ236" s="24"/>
      <c r="AKK236" s="24"/>
      <c r="AKL236" s="24"/>
      <c r="AKM236" s="24"/>
      <c r="AKN236" s="24"/>
      <c r="AKO236" s="24"/>
      <c r="AKP236" s="24"/>
      <c r="AKQ236" s="24"/>
      <c r="AKR236" s="24"/>
      <c r="AKS236" s="24"/>
      <c r="AKT236" s="24"/>
      <c r="AKU236" s="24"/>
      <c r="AKV236" s="24"/>
      <c r="AKW236" s="24"/>
      <c r="AKX236" s="24"/>
      <c r="AKY236" s="24"/>
      <c r="AKZ236" s="24"/>
      <c r="ALA236" s="24"/>
      <c r="ALB236" s="24"/>
      <c r="ALC236" s="24"/>
      <c r="ALD236" s="24"/>
      <c r="ALE236" s="24"/>
      <c r="ALF236" s="24"/>
      <c r="ALG236" s="24"/>
      <c r="ALH236" s="24"/>
      <c r="ALI236" s="24"/>
      <c r="ALJ236" s="24"/>
      <c r="ALK236" s="24"/>
      <c r="ALL236" s="24"/>
      <c r="ALM236" s="24"/>
      <c r="ALN236" s="24"/>
      <c r="ALO236" s="24"/>
      <c r="ALP236" s="24"/>
      <c r="ALQ236" s="24"/>
      <c r="ALR236" s="24"/>
      <c r="ALS236" s="24"/>
      <c r="ALT236" s="24"/>
      <c r="ALU236" s="24"/>
      <c r="ALV236" s="24"/>
      <c r="ALW236" s="24"/>
      <c r="ALX236" s="24"/>
      <c r="ALY236" s="24"/>
      <c r="ALZ236" s="24"/>
      <c r="AMA236" s="24"/>
      <c r="AMB236" s="24"/>
      <c r="AMC236" s="24"/>
      <c r="AMD236" s="24"/>
      <c r="AME236" s="24"/>
      <c r="AMF236" s="24"/>
      <c r="AMG236" s="24"/>
      <c r="AMH236" s="24"/>
      <c r="AMI236" s="24"/>
      <c r="AMJ236" s="24"/>
    </row>
    <row r="237" spans="1:1024">
      <c r="G237" s="44"/>
      <c r="H237" s="4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  <c r="GU237" s="24"/>
      <c r="GV237" s="24"/>
      <c r="GW237" s="24"/>
      <c r="GX237" s="24"/>
      <c r="GY237" s="24"/>
      <c r="GZ237" s="24"/>
      <c r="HA237" s="24"/>
      <c r="HB237" s="24"/>
      <c r="HC237" s="24"/>
      <c r="HD237" s="24"/>
      <c r="HE237" s="24"/>
      <c r="HF237" s="24"/>
      <c r="HG237" s="24"/>
      <c r="HH237" s="24"/>
      <c r="HI237" s="24"/>
      <c r="HJ237" s="24"/>
      <c r="HK237" s="24"/>
      <c r="HL237" s="24"/>
      <c r="HM237" s="24"/>
      <c r="HN237" s="24"/>
      <c r="HO237" s="24"/>
      <c r="HP237" s="24"/>
      <c r="HQ237" s="24"/>
      <c r="HR237" s="24"/>
      <c r="HS237" s="24"/>
      <c r="HT237" s="24"/>
      <c r="HU237" s="24"/>
      <c r="HV237" s="24"/>
      <c r="HW237" s="24"/>
      <c r="HX237" s="24"/>
      <c r="HY237" s="24"/>
      <c r="HZ237" s="24"/>
      <c r="IA237" s="24"/>
      <c r="IB237" s="24"/>
      <c r="IC237" s="24"/>
      <c r="ID237" s="24"/>
      <c r="IE237" s="24"/>
      <c r="IF237" s="24"/>
      <c r="IG237" s="24"/>
      <c r="IH237" s="24"/>
      <c r="II237" s="24"/>
      <c r="IJ237" s="24"/>
      <c r="IK237" s="24"/>
      <c r="IL237" s="24"/>
      <c r="IM237" s="24"/>
      <c r="IN237" s="24"/>
      <c r="IO237" s="24"/>
      <c r="IP237" s="24"/>
      <c r="IQ237" s="24"/>
      <c r="IR237" s="24"/>
      <c r="IS237" s="24"/>
      <c r="IT237" s="24"/>
      <c r="IU237" s="24"/>
      <c r="IV237" s="24"/>
      <c r="IW237" s="24"/>
      <c r="IX237" s="24"/>
      <c r="IY237" s="24"/>
      <c r="IZ237" s="24"/>
      <c r="JA237" s="24"/>
      <c r="JB237" s="24"/>
      <c r="JC237" s="24"/>
      <c r="JD237" s="24"/>
      <c r="JE237" s="24"/>
      <c r="JF237" s="24"/>
      <c r="JG237" s="24"/>
      <c r="JH237" s="24"/>
      <c r="JI237" s="24"/>
      <c r="JJ237" s="24"/>
      <c r="JK237" s="24"/>
      <c r="JL237" s="24"/>
      <c r="JM237" s="24"/>
      <c r="JN237" s="24"/>
      <c r="JO237" s="24"/>
      <c r="JP237" s="24"/>
      <c r="JQ237" s="24"/>
      <c r="JR237" s="24"/>
      <c r="JS237" s="24"/>
      <c r="JT237" s="24"/>
      <c r="JU237" s="24"/>
      <c r="JV237" s="24"/>
      <c r="JW237" s="24"/>
      <c r="JX237" s="24"/>
      <c r="JY237" s="24"/>
      <c r="JZ237" s="24"/>
      <c r="KA237" s="24"/>
      <c r="KB237" s="24"/>
      <c r="KC237" s="24"/>
      <c r="KD237" s="24"/>
      <c r="KE237" s="24"/>
      <c r="KF237" s="24"/>
      <c r="KG237" s="24"/>
      <c r="KH237" s="24"/>
      <c r="KI237" s="24"/>
      <c r="KJ237" s="24"/>
      <c r="KK237" s="24"/>
      <c r="KL237" s="24"/>
      <c r="KM237" s="24"/>
      <c r="KN237" s="24"/>
      <c r="KO237" s="24"/>
      <c r="KP237" s="24"/>
      <c r="KQ237" s="24"/>
      <c r="KR237" s="24"/>
      <c r="KS237" s="24"/>
      <c r="KT237" s="24"/>
      <c r="KU237" s="24"/>
      <c r="KV237" s="24"/>
      <c r="KW237" s="24"/>
      <c r="KX237" s="24"/>
      <c r="KY237" s="24"/>
      <c r="KZ237" s="24"/>
      <c r="LA237" s="24"/>
      <c r="LB237" s="24"/>
      <c r="LC237" s="24"/>
      <c r="LD237" s="24"/>
      <c r="LE237" s="24"/>
      <c r="LF237" s="24"/>
      <c r="LG237" s="24"/>
      <c r="LH237" s="24"/>
      <c r="LI237" s="24"/>
      <c r="LJ237" s="24"/>
      <c r="LK237" s="24"/>
      <c r="LL237" s="24"/>
      <c r="LM237" s="24"/>
      <c r="LN237" s="24"/>
      <c r="LO237" s="24"/>
      <c r="LP237" s="24"/>
      <c r="LQ237" s="24"/>
      <c r="LR237" s="24"/>
      <c r="LS237" s="24"/>
      <c r="LT237" s="24"/>
      <c r="LU237" s="24"/>
      <c r="LV237" s="24"/>
      <c r="LW237" s="24"/>
      <c r="LX237" s="24"/>
      <c r="LY237" s="24"/>
      <c r="LZ237" s="24"/>
      <c r="MA237" s="24"/>
      <c r="MB237" s="24"/>
      <c r="MC237" s="24"/>
      <c r="MD237" s="24"/>
      <c r="ME237" s="24"/>
      <c r="MF237" s="24"/>
      <c r="MG237" s="24"/>
      <c r="MH237" s="24"/>
      <c r="MI237" s="24"/>
      <c r="MJ237" s="24"/>
      <c r="MK237" s="24"/>
      <c r="ML237" s="24"/>
      <c r="MM237" s="24"/>
      <c r="MN237" s="24"/>
      <c r="MO237" s="24"/>
      <c r="MP237" s="24"/>
      <c r="MQ237" s="24"/>
      <c r="MR237" s="24"/>
      <c r="MS237" s="24"/>
      <c r="MT237" s="24"/>
      <c r="MU237" s="24"/>
      <c r="MV237" s="24"/>
      <c r="MW237" s="24"/>
      <c r="MX237" s="24"/>
      <c r="MY237" s="24"/>
      <c r="MZ237" s="24"/>
      <c r="NA237" s="24"/>
      <c r="NB237" s="24"/>
      <c r="NC237" s="24"/>
      <c r="ND237" s="24"/>
      <c r="NE237" s="24"/>
      <c r="NF237" s="24"/>
      <c r="NG237" s="24"/>
      <c r="NH237" s="24"/>
      <c r="NI237" s="24"/>
      <c r="NJ237" s="24"/>
      <c r="NK237" s="24"/>
      <c r="NL237" s="24"/>
      <c r="NM237" s="24"/>
      <c r="NN237" s="24"/>
      <c r="NO237" s="24"/>
      <c r="NP237" s="24"/>
      <c r="NQ237" s="24"/>
      <c r="NR237" s="24"/>
      <c r="NS237" s="24"/>
      <c r="NT237" s="24"/>
      <c r="NU237" s="24"/>
      <c r="NV237" s="24"/>
      <c r="NW237" s="24"/>
      <c r="NX237" s="24"/>
      <c r="NY237" s="24"/>
      <c r="NZ237" s="24"/>
      <c r="OA237" s="24"/>
      <c r="OB237" s="24"/>
      <c r="OC237" s="24"/>
      <c r="OD237" s="24"/>
      <c r="OE237" s="24"/>
      <c r="OF237" s="24"/>
      <c r="OG237" s="24"/>
      <c r="OH237" s="24"/>
      <c r="OI237" s="24"/>
      <c r="OJ237" s="24"/>
      <c r="OK237" s="24"/>
      <c r="OL237" s="24"/>
      <c r="OM237" s="24"/>
      <c r="ON237" s="24"/>
      <c r="OO237" s="24"/>
      <c r="OP237" s="24"/>
      <c r="OQ237" s="24"/>
      <c r="OR237" s="24"/>
      <c r="OS237" s="24"/>
      <c r="OT237" s="24"/>
      <c r="OU237" s="24"/>
      <c r="OV237" s="24"/>
      <c r="OW237" s="24"/>
      <c r="OX237" s="24"/>
      <c r="OY237" s="24"/>
      <c r="OZ237" s="24"/>
      <c r="PA237" s="24"/>
      <c r="PB237" s="24"/>
      <c r="PC237" s="24"/>
      <c r="PD237" s="24"/>
      <c r="PE237" s="24"/>
      <c r="PF237" s="24"/>
      <c r="PG237" s="24"/>
      <c r="PH237" s="24"/>
      <c r="PI237" s="24"/>
      <c r="PJ237" s="24"/>
      <c r="PK237" s="24"/>
      <c r="PL237" s="24"/>
      <c r="PM237" s="24"/>
      <c r="PN237" s="24"/>
      <c r="PO237" s="24"/>
      <c r="PP237" s="24"/>
      <c r="PQ237" s="24"/>
      <c r="PR237" s="24"/>
      <c r="PS237" s="24"/>
      <c r="PT237" s="24"/>
      <c r="PU237" s="24"/>
      <c r="PV237" s="24"/>
      <c r="PW237" s="24"/>
      <c r="PX237" s="24"/>
      <c r="PY237" s="24"/>
      <c r="PZ237" s="24"/>
      <c r="QA237" s="24"/>
      <c r="QB237" s="24"/>
      <c r="QC237" s="24"/>
      <c r="QD237" s="24"/>
      <c r="QE237" s="24"/>
      <c r="QF237" s="24"/>
      <c r="QG237" s="24"/>
      <c r="QH237" s="24"/>
      <c r="QI237" s="24"/>
      <c r="QJ237" s="24"/>
      <c r="QK237" s="24"/>
      <c r="QL237" s="24"/>
      <c r="QM237" s="24"/>
      <c r="QN237" s="24"/>
      <c r="QO237" s="24"/>
      <c r="QP237" s="24"/>
      <c r="QQ237" s="24"/>
      <c r="QR237" s="24"/>
      <c r="QS237" s="24"/>
      <c r="QT237" s="24"/>
      <c r="QU237" s="24"/>
      <c r="QV237" s="24"/>
      <c r="QW237" s="24"/>
      <c r="QX237" s="24"/>
      <c r="QY237" s="24"/>
      <c r="QZ237" s="24"/>
      <c r="RA237" s="24"/>
      <c r="RB237" s="24"/>
      <c r="RC237" s="24"/>
      <c r="RD237" s="24"/>
      <c r="RE237" s="24"/>
      <c r="RF237" s="24"/>
      <c r="RG237" s="24"/>
      <c r="RH237" s="24"/>
      <c r="RI237" s="24"/>
      <c r="RJ237" s="24"/>
      <c r="RK237" s="24"/>
      <c r="RL237" s="24"/>
      <c r="RM237" s="24"/>
      <c r="RN237" s="24"/>
      <c r="RO237" s="24"/>
      <c r="RP237" s="24"/>
      <c r="RQ237" s="24"/>
      <c r="RR237" s="24"/>
      <c r="RS237" s="24"/>
      <c r="RT237" s="24"/>
      <c r="RU237" s="24"/>
      <c r="RV237" s="24"/>
      <c r="RW237" s="24"/>
      <c r="RX237" s="24"/>
      <c r="RY237" s="24"/>
      <c r="RZ237" s="24"/>
      <c r="SA237" s="24"/>
      <c r="SB237" s="24"/>
      <c r="SC237" s="24"/>
      <c r="SD237" s="24"/>
      <c r="SE237" s="24"/>
      <c r="SF237" s="24"/>
      <c r="SG237" s="24"/>
      <c r="SH237" s="24"/>
      <c r="SI237" s="24"/>
      <c r="SJ237" s="24"/>
      <c r="SK237" s="24"/>
      <c r="SL237" s="24"/>
      <c r="SM237" s="24"/>
      <c r="SN237" s="24"/>
      <c r="SO237" s="24"/>
      <c r="SP237" s="24"/>
      <c r="SQ237" s="24"/>
      <c r="SR237" s="24"/>
      <c r="SS237" s="24"/>
      <c r="ST237" s="24"/>
      <c r="SU237" s="24"/>
      <c r="SV237" s="24"/>
      <c r="SW237" s="24"/>
      <c r="SX237" s="24"/>
      <c r="SY237" s="24"/>
      <c r="SZ237" s="24"/>
      <c r="TA237" s="24"/>
      <c r="TB237" s="24"/>
      <c r="TC237" s="24"/>
      <c r="TD237" s="24"/>
      <c r="TE237" s="24"/>
      <c r="TF237" s="24"/>
      <c r="TG237" s="24"/>
      <c r="TH237" s="24"/>
      <c r="TI237" s="24"/>
      <c r="TJ237" s="24"/>
      <c r="TK237" s="24"/>
      <c r="TL237" s="24"/>
      <c r="TM237" s="24"/>
      <c r="TN237" s="24"/>
      <c r="TO237" s="24"/>
      <c r="TP237" s="24"/>
      <c r="TQ237" s="24"/>
      <c r="TR237" s="24"/>
      <c r="TS237" s="24"/>
      <c r="TT237" s="24"/>
      <c r="TU237" s="24"/>
      <c r="TV237" s="24"/>
      <c r="TW237" s="24"/>
      <c r="TX237" s="24"/>
      <c r="TY237" s="24"/>
      <c r="TZ237" s="24"/>
      <c r="UA237" s="24"/>
      <c r="UB237" s="24"/>
      <c r="UC237" s="24"/>
      <c r="UD237" s="24"/>
      <c r="UE237" s="24"/>
      <c r="UF237" s="24"/>
      <c r="UG237" s="24"/>
      <c r="UH237" s="24"/>
      <c r="UI237" s="24"/>
      <c r="UJ237" s="24"/>
      <c r="UK237" s="24"/>
      <c r="UL237" s="24"/>
      <c r="UM237" s="24"/>
      <c r="UN237" s="24"/>
      <c r="UO237" s="24"/>
      <c r="UP237" s="24"/>
      <c r="UQ237" s="24"/>
      <c r="UR237" s="24"/>
      <c r="US237" s="24"/>
      <c r="UT237" s="24"/>
      <c r="UU237" s="24"/>
      <c r="UV237" s="24"/>
      <c r="UW237" s="24"/>
      <c r="UX237" s="24"/>
      <c r="UY237" s="24"/>
      <c r="UZ237" s="24"/>
      <c r="VA237" s="24"/>
      <c r="VB237" s="24"/>
      <c r="VC237" s="24"/>
      <c r="VD237" s="24"/>
      <c r="VE237" s="24"/>
      <c r="VF237" s="24"/>
      <c r="VG237" s="24"/>
      <c r="VH237" s="24"/>
      <c r="VI237" s="24"/>
      <c r="VJ237" s="24"/>
      <c r="VK237" s="24"/>
      <c r="VL237" s="24"/>
      <c r="VM237" s="24"/>
      <c r="VN237" s="24"/>
      <c r="VO237" s="24"/>
      <c r="VP237" s="24"/>
      <c r="VQ237" s="24"/>
      <c r="VR237" s="24"/>
      <c r="VS237" s="24"/>
      <c r="VT237" s="24"/>
      <c r="VU237" s="24"/>
      <c r="VV237" s="24"/>
      <c r="VW237" s="24"/>
      <c r="VX237" s="24"/>
      <c r="VY237" s="24"/>
      <c r="VZ237" s="24"/>
      <c r="WA237" s="24"/>
      <c r="WB237" s="24"/>
      <c r="WC237" s="24"/>
      <c r="WD237" s="24"/>
      <c r="WE237" s="24"/>
      <c r="WF237" s="24"/>
      <c r="WG237" s="24"/>
      <c r="WH237" s="24"/>
      <c r="WI237" s="24"/>
      <c r="WJ237" s="24"/>
      <c r="WK237" s="24"/>
      <c r="WL237" s="24"/>
      <c r="WM237" s="24"/>
      <c r="WN237" s="24"/>
      <c r="WO237" s="24"/>
      <c r="WP237" s="24"/>
      <c r="WQ237" s="24"/>
      <c r="WR237" s="24"/>
      <c r="WS237" s="24"/>
      <c r="WT237" s="24"/>
      <c r="WU237" s="24"/>
      <c r="WV237" s="24"/>
      <c r="WW237" s="24"/>
      <c r="WX237" s="24"/>
      <c r="WY237" s="24"/>
      <c r="WZ237" s="24"/>
      <c r="XA237" s="24"/>
      <c r="XB237" s="24"/>
      <c r="XC237" s="24"/>
      <c r="XD237" s="24"/>
      <c r="XE237" s="24"/>
      <c r="XF237" s="24"/>
      <c r="XG237" s="24"/>
      <c r="XH237" s="24"/>
      <c r="XI237" s="24"/>
      <c r="XJ237" s="24"/>
      <c r="XK237" s="24"/>
      <c r="XL237" s="24"/>
      <c r="XM237" s="24"/>
      <c r="XN237" s="24"/>
      <c r="XO237" s="24"/>
      <c r="XP237" s="24"/>
      <c r="XQ237" s="24"/>
      <c r="XR237" s="24"/>
      <c r="XS237" s="24"/>
      <c r="XT237" s="24"/>
      <c r="XU237" s="24"/>
      <c r="XV237" s="24"/>
      <c r="XW237" s="24"/>
      <c r="XX237" s="24"/>
      <c r="XY237" s="24"/>
      <c r="XZ237" s="24"/>
      <c r="YA237" s="24"/>
      <c r="YB237" s="24"/>
      <c r="YC237" s="24"/>
      <c r="YD237" s="24"/>
      <c r="YE237" s="24"/>
      <c r="YF237" s="24"/>
      <c r="YG237" s="24"/>
      <c r="YH237" s="24"/>
      <c r="YI237" s="24"/>
      <c r="YJ237" s="24"/>
      <c r="YK237" s="24"/>
      <c r="YL237" s="24"/>
      <c r="YM237" s="24"/>
      <c r="YN237" s="24"/>
      <c r="YO237" s="24"/>
      <c r="YP237" s="24"/>
      <c r="YQ237" s="24"/>
      <c r="YR237" s="24"/>
      <c r="YS237" s="24"/>
      <c r="YT237" s="24"/>
      <c r="YU237" s="24"/>
      <c r="YV237" s="24"/>
      <c r="YW237" s="24"/>
      <c r="YX237" s="24"/>
      <c r="YY237" s="24"/>
      <c r="YZ237" s="24"/>
      <c r="ZA237" s="24"/>
      <c r="ZB237" s="24"/>
      <c r="ZC237" s="24"/>
      <c r="ZD237" s="24"/>
      <c r="ZE237" s="24"/>
      <c r="ZF237" s="24"/>
      <c r="ZG237" s="24"/>
      <c r="ZH237" s="24"/>
      <c r="ZI237" s="24"/>
      <c r="ZJ237" s="24"/>
      <c r="ZK237" s="24"/>
      <c r="ZL237" s="24"/>
      <c r="ZM237" s="24"/>
      <c r="ZN237" s="24"/>
      <c r="ZO237" s="24"/>
      <c r="ZP237" s="24"/>
      <c r="ZQ237" s="24"/>
      <c r="ZR237" s="24"/>
      <c r="ZS237" s="24"/>
      <c r="ZT237" s="24"/>
      <c r="ZU237" s="24"/>
      <c r="ZV237" s="24"/>
      <c r="ZW237" s="24"/>
      <c r="ZX237" s="24"/>
      <c r="ZY237" s="24"/>
      <c r="ZZ237" s="24"/>
      <c r="AAA237" s="24"/>
      <c r="AAB237" s="24"/>
      <c r="AAC237" s="24"/>
      <c r="AAD237" s="24"/>
      <c r="AAE237" s="24"/>
      <c r="AAF237" s="24"/>
      <c r="AAG237" s="24"/>
      <c r="AAH237" s="24"/>
      <c r="AAI237" s="24"/>
      <c r="AAJ237" s="24"/>
      <c r="AAK237" s="24"/>
      <c r="AAL237" s="24"/>
      <c r="AAM237" s="24"/>
      <c r="AAN237" s="24"/>
      <c r="AAO237" s="24"/>
      <c r="AAP237" s="24"/>
      <c r="AAQ237" s="24"/>
      <c r="AAR237" s="24"/>
      <c r="AAS237" s="24"/>
      <c r="AAT237" s="24"/>
      <c r="AAU237" s="24"/>
      <c r="AAV237" s="24"/>
      <c r="AAW237" s="24"/>
      <c r="AAX237" s="24"/>
      <c r="AAY237" s="24"/>
      <c r="AAZ237" s="24"/>
      <c r="ABA237" s="24"/>
      <c r="ABB237" s="24"/>
      <c r="ABC237" s="24"/>
      <c r="ABD237" s="24"/>
      <c r="ABE237" s="24"/>
      <c r="ABF237" s="24"/>
      <c r="ABG237" s="24"/>
      <c r="ABH237" s="24"/>
      <c r="ABI237" s="24"/>
      <c r="ABJ237" s="24"/>
      <c r="ABK237" s="24"/>
      <c r="ABL237" s="24"/>
      <c r="ABM237" s="24"/>
      <c r="ABN237" s="24"/>
      <c r="ABO237" s="24"/>
      <c r="ABP237" s="24"/>
      <c r="ABQ237" s="24"/>
      <c r="ABR237" s="24"/>
      <c r="ABS237" s="24"/>
      <c r="ABT237" s="24"/>
      <c r="ABU237" s="24"/>
      <c r="ABV237" s="24"/>
      <c r="ABW237" s="24"/>
      <c r="ABX237" s="24"/>
      <c r="ABY237" s="24"/>
      <c r="ABZ237" s="24"/>
      <c r="ACA237" s="24"/>
      <c r="ACB237" s="24"/>
      <c r="ACC237" s="24"/>
      <c r="ACD237" s="24"/>
      <c r="ACE237" s="24"/>
      <c r="ACF237" s="24"/>
      <c r="ACG237" s="24"/>
      <c r="ACH237" s="24"/>
      <c r="ACI237" s="24"/>
      <c r="ACJ237" s="24"/>
      <c r="ACK237" s="24"/>
      <c r="ACL237" s="24"/>
      <c r="ACM237" s="24"/>
      <c r="ACN237" s="24"/>
      <c r="ACO237" s="24"/>
      <c r="ACP237" s="24"/>
      <c r="ACQ237" s="24"/>
      <c r="ACR237" s="24"/>
      <c r="ACS237" s="24"/>
      <c r="ACT237" s="24"/>
      <c r="ACU237" s="24"/>
      <c r="ACV237" s="24"/>
      <c r="ACW237" s="24"/>
      <c r="ACX237" s="24"/>
      <c r="ACY237" s="24"/>
      <c r="ACZ237" s="24"/>
      <c r="ADA237" s="24"/>
      <c r="ADB237" s="24"/>
      <c r="ADC237" s="24"/>
      <c r="ADD237" s="24"/>
      <c r="ADE237" s="24"/>
      <c r="ADF237" s="24"/>
      <c r="ADG237" s="24"/>
      <c r="ADH237" s="24"/>
      <c r="ADI237" s="24"/>
      <c r="ADJ237" s="24"/>
      <c r="ADK237" s="24"/>
      <c r="ADL237" s="24"/>
      <c r="ADM237" s="24"/>
      <c r="ADN237" s="24"/>
      <c r="ADO237" s="24"/>
      <c r="ADP237" s="24"/>
      <c r="ADQ237" s="24"/>
      <c r="ADR237" s="24"/>
      <c r="ADS237" s="24"/>
      <c r="ADT237" s="24"/>
      <c r="ADU237" s="24"/>
      <c r="ADV237" s="24"/>
      <c r="ADW237" s="24"/>
      <c r="ADX237" s="24"/>
      <c r="ADY237" s="24"/>
      <c r="ADZ237" s="24"/>
      <c r="AEA237" s="24"/>
      <c r="AEB237" s="24"/>
      <c r="AEC237" s="24"/>
      <c r="AED237" s="24"/>
      <c r="AEE237" s="24"/>
      <c r="AEF237" s="24"/>
      <c r="AEG237" s="24"/>
      <c r="AEH237" s="24"/>
      <c r="AEI237" s="24"/>
      <c r="AEJ237" s="24"/>
      <c r="AEK237" s="24"/>
      <c r="AEL237" s="24"/>
      <c r="AEM237" s="24"/>
      <c r="AEN237" s="24"/>
      <c r="AEO237" s="24"/>
      <c r="AEP237" s="24"/>
      <c r="AEQ237" s="24"/>
      <c r="AER237" s="24"/>
      <c r="AES237" s="24"/>
      <c r="AET237" s="24"/>
      <c r="AEU237" s="24"/>
      <c r="AEV237" s="24"/>
      <c r="AEW237" s="24"/>
      <c r="AEX237" s="24"/>
      <c r="AEY237" s="24"/>
      <c r="AEZ237" s="24"/>
      <c r="AFA237" s="24"/>
      <c r="AFB237" s="24"/>
      <c r="AFC237" s="24"/>
      <c r="AFD237" s="24"/>
      <c r="AFE237" s="24"/>
      <c r="AFF237" s="24"/>
      <c r="AFG237" s="24"/>
      <c r="AFH237" s="24"/>
      <c r="AFI237" s="24"/>
      <c r="AFJ237" s="24"/>
      <c r="AFK237" s="24"/>
      <c r="AFL237" s="24"/>
      <c r="AFM237" s="24"/>
      <c r="AFN237" s="24"/>
      <c r="AFO237" s="24"/>
      <c r="AFP237" s="24"/>
      <c r="AFQ237" s="24"/>
      <c r="AFR237" s="24"/>
      <c r="AFS237" s="24"/>
      <c r="AFT237" s="24"/>
      <c r="AFU237" s="24"/>
      <c r="AFV237" s="24"/>
      <c r="AFW237" s="24"/>
      <c r="AFX237" s="24"/>
      <c r="AFY237" s="24"/>
      <c r="AFZ237" s="24"/>
      <c r="AGA237" s="24"/>
      <c r="AGB237" s="24"/>
      <c r="AGC237" s="24"/>
      <c r="AGD237" s="24"/>
      <c r="AGE237" s="24"/>
      <c r="AGF237" s="24"/>
      <c r="AGG237" s="24"/>
      <c r="AGH237" s="24"/>
      <c r="AGI237" s="24"/>
      <c r="AGJ237" s="24"/>
      <c r="AGK237" s="24"/>
      <c r="AGL237" s="24"/>
      <c r="AGM237" s="24"/>
      <c r="AGN237" s="24"/>
      <c r="AGO237" s="24"/>
      <c r="AGP237" s="24"/>
      <c r="AGQ237" s="24"/>
      <c r="AGR237" s="24"/>
      <c r="AGS237" s="24"/>
      <c r="AGT237" s="24"/>
      <c r="AGU237" s="24"/>
      <c r="AGV237" s="24"/>
      <c r="AGW237" s="24"/>
      <c r="AGX237" s="24"/>
      <c r="AGY237" s="24"/>
      <c r="AGZ237" s="24"/>
      <c r="AHA237" s="24"/>
      <c r="AHB237" s="24"/>
      <c r="AHC237" s="24"/>
      <c r="AHD237" s="24"/>
      <c r="AHE237" s="24"/>
      <c r="AHF237" s="24"/>
      <c r="AHG237" s="24"/>
      <c r="AHH237" s="24"/>
      <c r="AHI237" s="24"/>
      <c r="AHJ237" s="24"/>
      <c r="AHK237" s="24"/>
      <c r="AHL237" s="24"/>
      <c r="AHM237" s="24"/>
      <c r="AHN237" s="24"/>
      <c r="AHO237" s="24"/>
      <c r="AHP237" s="24"/>
      <c r="AHQ237" s="24"/>
      <c r="AHR237" s="24"/>
      <c r="AHS237" s="24"/>
      <c r="AHT237" s="24"/>
      <c r="AHU237" s="24"/>
      <c r="AHV237" s="24"/>
      <c r="AHW237" s="24"/>
      <c r="AHX237" s="24"/>
      <c r="AHY237" s="24"/>
      <c r="AHZ237" s="24"/>
      <c r="AIA237" s="24"/>
      <c r="AIB237" s="24"/>
      <c r="AIC237" s="24"/>
      <c r="AID237" s="24"/>
      <c r="AIE237" s="24"/>
      <c r="AIF237" s="24"/>
      <c r="AIG237" s="24"/>
      <c r="AIH237" s="24"/>
      <c r="AII237" s="24"/>
      <c r="AIJ237" s="24"/>
      <c r="AIK237" s="24"/>
      <c r="AIL237" s="24"/>
      <c r="AIM237" s="24"/>
      <c r="AIN237" s="24"/>
      <c r="AIO237" s="24"/>
      <c r="AIP237" s="24"/>
      <c r="AIQ237" s="24"/>
      <c r="AIR237" s="24"/>
      <c r="AIS237" s="24"/>
      <c r="AIT237" s="24"/>
      <c r="AIU237" s="24"/>
      <c r="AIV237" s="24"/>
      <c r="AIW237" s="24"/>
      <c r="AIX237" s="24"/>
      <c r="AIY237" s="24"/>
      <c r="AIZ237" s="24"/>
      <c r="AJA237" s="24"/>
      <c r="AJB237" s="24"/>
      <c r="AJC237" s="24"/>
      <c r="AJD237" s="24"/>
      <c r="AJE237" s="24"/>
      <c r="AJF237" s="24"/>
      <c r="AJG237" s="24"/>
      <c r="AJH237" s="24"/>
      <c r="AJI237" s="24"/>
      <c r="AJJ237" s="24"/>
      <c r="AJK237" s="24"/>
      <c r="AJL237" s="24"/>
      <c r="AJM237" s="24"/>
      <c r="AJN237" s="24"/>
      <c r="AJO237" s="24"/>
      <c r="AJP237" s="24"/>
      <c r="AJQ237" s="24"/>
      <c r="AJR237" s="24"/>
      <c r="AJS237" s="24"/>
      <c r="AJT237" s="24"/>
      <c r="AJU237" s="24"/>
      <c r="AJV237" s="24"/>
      <c r="AJW237" s="24"/>
      <c r="AJX237" s="24"/>
      <c r="AJY237" s="24"/>
      <c r="AJZ237" s="24"/>
      <c r="AKA237" s="24"/>
      <c r="AKB237" s="24"/>
      <c r="AKC237" s="24"/>
      <c r="AKD237" s="24"/>
      <c r="AKE237" s="24"/>
      <c r="AKF237" s="24"/>
      <c r="AKG237" s="24"/>
      <c r="AKH237" s="24"/>
      <c r="AKI237" s="24"/>
      <c r="AKJ237" s="24"/>
      <c r="AKK237" s="24"/>
      <c r="AKL237" s="24"/>
      <c r="AKM237" s="24"/>
      <c r="AKN237" s="24"/>
      <c r="AKO237" s="24"/>
      <c r="AKP237" s="24"/>
      <c r="AKQ237" s="24"/>
      <c r="AKR237" s="24"/>
      <c r="AKS237" s="24"/>
      <c r="AKT237" s="24"/>
      <c r="AKU237" s="24"/>
      <c r="AKV237" s="24"/>
      <c r="AKW237" s="24"/>
      <c r="AKX237" s="24"/>
      <c r="AKY237" s="24"/>
      <c r="AKZ237" s="24"/>
      <c r="ALA237" s="24"/>
      <c r="ALB237" s="24"/>
      <c r="ALC237" s="24"/>
      <c r="ALD237" s="24"/>
      <c r="ALE237" s="24"/>
      <c r="ALF237" s="24"/>
      <c r="ALG237" s="24"/>
      <c r="ALH237" s="24"/>
      <c r="ALI237" s="24"/>
      <c r="ALJ237" s="24"/>
      <c r="ALK237" s="24"/>
      <c r="ALL237" s="24"/>
      <c r="ALM237" s="24"/>
      <c r="ALN237" s="24"/>
      <c r="ALO237" s="24"/>
      <c r="ALP237" s="24"/>
      <c r="ALQ237" s="24"/>
      <c r="ALR237" s="24"/>
      <c r="ALS237" s="24"/>
      <c r="ALT237" s="24"/>
      <c r="ALU237" s="24"/>
      <c r="ALV237" s="24"/>
      <c r="ALW237" s="24"/>
      <c r="ALX237" s="24"/>
      <c r="ALY237" s="24"/>
      <c r="ALZ237" s="24"/>
      <c r="AMA237" s="24"/>
      <c r="AMB237" s="24"/>
      <c r="AMC237" s="24"/>
      <c r="AMD237" s="24"/>
      <c r="AME237" s="24"/>
      <c r="AMF237" s="24"/>
      <c r="AMG237" s="24"/>
      <c r="AMH237" s="24"/>
      <c r="AMI237" s="24"/>
      <c r="AMJ237" s="24"/>
    </row>
    <row r="238" spans="1:1024" ht="15">
      <c r="A238" s="45" t="s">
        <v>373</v>
      </c>
      <c r="C238" s="46"/>
      <c r="E238"/>
      <c r="F238" s="47" t="s">
        <v>374</v>
      </c>
      <c r="G238" s="48"/>
      <c r="H238" s="43"/>
    </row>
    <row r="239" spans="1:1024" ht="15">
      <c r="C239" s="46"/>
      <c r="E239"/>
      <c r="F239"/>
      <c r="G239" s="48"/>
      <c r="H239" s="43"/>
    </row>
    <row r="240" spans="1:1024" ht="15">
      <c r="C240" s="46"/>
      <c r="E240"/>
      <c r="F240"/>
      <c r="G240" s="48"/>
      <c r="H240" s="43"/>
    </row>
    <row r="241" spans="1:1024" ht="15">
      <c r="C241" s="46"/>
      <c r="E241"/>
      <c r="F241"/>
      <c r="G241" s="48"/>
      <c r="H241" s="43"/>
    </row>
    <row r="242" spans="1:1024" ht="15">
      <c r="C242" s="46"/>
      <c r="E242"/>
      <c r="F242"/>
      <c r="G242" s="48"/>
      <c r="H242" s="43"/>
    </row>
    <row r="243" spans="1:1024" ht="15">
      <c r="C243" s="46"/>
      <c r="E243"/>
      <c r="F243"/>
      <c r="G243" s="48"/>
      <c r="H243" s="43"/>
    </row>
    <row r="244" spans="1:1024" ht="15">
      <c r="A244" s="49"/>
      <c r="B244" s="46"/>
      <c r="C244" s="46"/>
      <c r="D244" s="50" t="s">
        <v>375</v>
      </c>
      <c r="E244"/>
      <c r="F244"/>
      <c r="G244" s="48"/>
      <c r="H244" s="43"/>
    </row>
    <row r="245" spans="1:1024" ht="15">
      <c r="A245" s="60" t="s">
        <v>376</v>
      </c>
      <c r="B245" s="60"/>
      <c r="C245" s="60"/>
      <c r="E245"/>
      <c r="F245" s="47" t="s">
        <v>377</v>
      </c>
      <c r="G245" s="51"/>
      <c r="H245" s="43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  <c r="IQ245" s="24"/>
      <c r="IR245" s="24"/>
      <c r="IS245" s="24"/>
      <c r="IT245" s="24"/>
      <c r="IU245" s="24"/>
      <c r="IV245" s="24"/>
      <c r="IW245" s="24"/>
      <c r="IX245" s="24"/>
      <c r="IY245" s="24"/>
      <c r="IZ245" s="24"/>
      <c r="JA245" s="24"/>
      <c r="JB245" s="24"/>
      <c r="JC245" s="24"/>
      <c r="JD245" s="24"/>
      <c r="JE245" s="24"/>
      <c r="JF245" s="24"/>
      <c r="JG245" s="24"/>
      <c r="JH245" s="24"/>
      <c r="JI245" s="24"/>
      <c r="JJ245" s="24"/>
      <c r="JK245" s="24"/>
      <c r="JL245" s="24"/>
      <c r="JM245" s="24"/>
      <c r="JN245" s="24"/>
      <c r="JO245" s="24"/>
      <c r="JP245" s="24"/>
      <c r="JQ245" s="24"/>
      <c r="JR245" s="24"/>
      <c r="JS245" s="24"/>
      <c r="JT245" s="24"/>
      <c r="JU245" s="24"/>
      <c r="JV245" s="24"/>
      <c r="JW245" s="24"/>
      <c r="JX245" s="24"/>
      <c r="JY245" s="24"/>
      <c r="JZ245" s="24"/>
      <c r="KA245" s="24"/>
      <c r="KB245" s="24"/>
      <c r="KC245" s="24"/>
      <c r="KD245" s="24"/>
      <c r="KE245" s="24"/>
      <c r="KF245" s="24"/>
      <c r="KG245" s="24"/>
      <c r="KH245" s="24"/>
      <c r="KI245" s="24"/>
      <c r="KJ245" s="24"/>
      <c r="KK245" s="24"/>
      <c r="KL245" s="24"/>
      <c r="KM245" s="24"/>
      <c r="KN245" s="24"/>
      <c r="KO245" s="24"/>
      <c r="KP245" s="24"/>
      <c r="KQ245" s="24"/>
      <c r="KR245" s="24"/>
      <c r="KS245" s="24"/>
      <c r="KT245" s="24"/>
      <c r="KU245" s="24"/>
      <c r="KV245" s="24"/>
      <c r="KW245" s="24"/>
      <c r="KX245" s="24"/>
      <c r="KY245" s="24"/>
      <c r="KZ245" s="24"/>
      <c r="LA245" s="24"/>
      <c r="LB245" s="24"/>
      <c r="LC245" s="24"/>
      <c r="LD245" s="24"/>
      <c r="LE245" s="24"/>
      <c r="LF245" s="24"/>
      <c r="LG245" s="24"/>
      <c r="LH245" s="24"/>
      <c r="LI245" s="24"/>
      <c r="LJ245" s="24"/>
      <c r="LK245" s="24"/>
      <c r="LL245" s="24"/>
      <c r="LM245" s="24"/>
      <c r="LN245" s="24"/>
      <c r="LO245" s="24"/>
      <c r="LP245" s="24"/>
      <c r="LQ245" s="24"/>
      <c r="LR245" s="24"/>
      <c r="LS245" s="24"/>
      <c r="LT245" s="24"/>
      <c r="LU245" s="24"/>
      <c r="LV245" s="24"/>
      <c r="LW245" s="24"/>
      <c r="LX245" s="24"/>
      <c r="LY245" s="24"/>
      <c r="LZ245" s="24"/>
      <c r="MA245" s="24"/>
      <c r="MB245" s="24"/>
      <c r="MC245" s="24"/>
      <c r="MD245" s="24"/>
      <c r="ME245" s="24"/>
      <c r="MF245" s="24"/>
      <c r="MG245" s="24"/>
      <c r="MH245" s="24"/>
      <c r="MI245" s="24"/>
      <c r="MJ245" s="24"/>
      <c r="MK245" s="24"/>
      <c r="ML245" s="24"/>
      <c r="MM245" s="24"/>
      <c r="MN245" s="24"/>
      <c r="MO245" s="24"/>
      <c r="MP245" s="24"/>
      <c r="MQ245" s="24"/>
      <c r="MR245" s="24"/>
      <c r="MS245" s="24"/>
      <c r="MT245" s="24"/>
      <c r="MU245" s="24"/>
      <c r="MV245" s="24"/>
      <c r="MW245" s="24"/>
      <c r="MX245" s="24"/>
      <c r="MY245" s="24"/>
      <c r="MZ245" s="24"/>
      <c r="NA245" s="24"/>
      <c r="NB245" s="24"/>
      <c r="NC245" s="24"/>
      <c r="ND245" s="24"/>
      <c r="NE245" s="24"/>
      <c r="NF245" s="24"/>
      <c r="NG245" s="24"/>
      <c r="NH245" s="24"/>
      <c r="NI245" s="24"/>
      <c r="NJ245" s="24"/>
      <c r="NK245" s="24"/>
      <c r="NL245" s="24"/>
      <c r="NM245" s="24"/>
      <c r="NN245" s="24"/>
      <c r="NO245" s="24"/>
      <c r="NP245" s="24"/>
      <c r="NQ245" s="24"/>
      <c r="NR245" s="24"/>
      <c r="NS245" s="24"/>
      <c r="NT245" s="24"/>
      <c r="NU245" s="24"/>
      <c r="NV245" s="24"/>
      <c r="NW245" s="24"/>
      <c r="NX245" s="24"/>
      <c r="NY245" s="24"/>
      <c r="NZ245" s="24"/>
      <c r="OA245" s="24"/>
      <c r="OB245" s="24"/>
      <c r="OC245" s="24"/>
      <c r="OD245" s="24"/>
      <c r="OE245" s="24"/>
      <c r="OF245" s="24"/>
      <c r="OG245" s="24"/>
      <c r="OH245" s="24"/>
      <c r="OI245" s="24"/>
      <c r="OJ245" s="24"/>
      <c r="OK245" s="24"/>
      <c r="OL245" s="24"/>
      <c r="OM245" s="24"/>
      <c r="ON245" s="24"/>
      <c r="OO245" s="24"/>
      <c r="OP245" s="24"/>
      <c r="OQ245" s="24"/>
      <c r="OR245" s="24"/>
      <c r="OS245" s="24"/>
      <c r="OT245" s="24"/>
      <c r="OU245" s="24"/>
      <c r="OV245" s="24"/>
      <c r="OW245" s="24"/>
      <c r="OX245" s="24"/>
      <c r="OY245" s="24"/>
      <c r="OZ245" s="24"/>
      <c r="PA245" s="24"/>
      <c r="PB245" s="24"/>
      <c r="PC245" s="24"/>
      <c r="PD245" s="24"/>
      <c r="PE245" s="24"/>
      <c r="PF245" s="24"/>
      <c r="PG245" s="24"/>
      <c r="PH245" s="24"/>
      <c r="PI245" s="24"/>
      <c r="PJ245" s="24"/>
      <c r="PK245" s="24"/>
      <c r="PL245" s="24"/>
      <c r="PM245" s="24"/>
      <c r="PN245" s="24"/>
      <c r="PO245" s="24"/>
      <c r="PP245" s="24"/>
      <c r="PQ245" s="24"/>
      <c r="PR245" s="24"/>
      <c r="PS245" s="24"/>
      <c r="PT245" s="24"/>
      <c r="PU245" s="24"/>
      <c r="PV245" s="24"/>
      <c r="PW245" s="24"/>
      <c r="PX245" s="24"/>
      <c r="PY245" s="24"/>
      <c r="PZ245" s="24"/>
      <c r="QA245" s="24"/>
      <c r="QB245" s="24"/>
      <c r="QC245" s="24"/>
      <c r="QD245" s="24"/>
      <c r="QE245" s="24"/>
      <c r="QF245" s="24"/>
      <c r="QG245" s="24"/>
      <c r="QH245" s="24"/>
      <c r="QI245" s="24"/>
      <c r="QJ245" s="24"/>
      <c r="QK245" s="24"/>
      <c r="QL245" s="24"/>
      <c r="QM245" s="24"/>
      <c r="QN245" s="24"/>
      <c r="QO245" s="24"/>
      <c r="QP245" s="24"/>
      <c r="QQ245" s="24"/>
      <c r="QR245" s="24"/>
      <c r="QS245" s="24"/>
      <c r="QT245" s="24"/>
      <c r="QU245" s="24"/>
      <c r="QV245" s="24"/>
      <c r="QW245" s="24"/>
      <c r="QX245" s="24"/>
      <c r="QY245" s="24"/>
      <c r="QZ245" s="24"/>
      <c r="RA245" s="24"/>
      <c r="RB245" s="24"/>
      <c r="RC245" s="24"/>
      <c r="RD245" s="24"/>
      <c r="RE245" s="24"/>
      <c r="RF245" s="24"/>
      <c r="RG245" s="24"/>
      <c r="RH245" s="24"/>
      <c r="RI245" s="24"/>
      <c r="RJ245" s="24"/>
      <c r="RK245" s="24"/>
      <c r="RL245" s="24"/>
      <c r="RM245" s="24"/>
      <c r="RN245" s="24"/>
      <c r="RO245" s="24"/>
      <c r="RP245" s="24"/>
      <c r="RQ245" s="24"/>
      <c r="RR245" s="24"/>
      <c r="RS245" s="24"/>
      <c r="RT245" s="24"/>
      <c r="RU245" s="24"/>
      <c r="RV245" s="24"/>
      <c r="RW245" s="24"/>
      <c r="RX245" s="24"/>
      <c r="RY245" s="24"/>
      <c r="RZ245" s="24"/>
      <c r="SA245" s="24"/>
      <c r="SB245" s="24"/>
      <c r="SC245" s="24"/>
      <c r="SD245" s="24"/>
      <c r="SE245" s="24"/>
      <c r="SF245" s="24"/>
      <c r="SG245" s="24"/>
      <c r="SH245" s="24"/>
      <c r="SI245" s="24"/>
      <c r="SJ245" s="24"/>
      <c r="SK245" s="24"/>
      <c r="SL245" s="24"/>
      <c r="SM245" s="24"/>
      <c r="SN245" s="24"/>
      <c r="SO245" s="24"/>
      <c r="SP245" s="24"/>
      <c r="SQ245" s="24"/>
      <c r="SR245" s="24"/>
      <c r="SS245" s="24"/>
      <c r="ST245" s="24"/>
      <c r="SU245" s="24"/>
      <c r="SV245" s="24"/>
      <c r="SW245" s="24"/>
      <c r="SX245" s="24"/>
      <c r="SY245" s="24"/>
      <c r="SZ245" s="24"/>
      <c r="TA245" s="24"/>
      <c r="TB245" s="24"/>
      <c r="TC245" s="24"/>
      <c r="TD245" s="24"/>
      <c r="TE245" s="24"/>
      <c r="TF245" s="24"/>
      <c r="TG245" s="24"/>
      <c r="TH245" s="24"/>
      <c r="TI245" s="24"/>
      <c r="TJ245" s="24"/>
      <c r="TK245" s="24"/>
      <c r="TL245" s="24"/>
      <c r="TM245" s="24"/>
      <c r="TN245" s="24"/>
      <c r="TO245" s="24"/>
      <c r="TP245" s="24"/>
      <c r="TQ245" s="24"/>
      <c r="TR245" s="24"/>
      <c r="TS245" s="24"/>
      <c r="TT245" s="24"/>
      <c r="TU245" s="24"/>
      <c r="TV245" s="24"/>
      <c r="TW245" s="24"/>
      <c r="TX245" s="24"/>
      <c r="TY245" s="24"/>
      <c r="TZ245" s="24"/>
      <c r="UA245" s="24"/>
      <c r="UB245" s="24"/>
      <c r="UC245" s="24"/>
      <c r="UD245" s="24"/>
      <c r="UE245" s="24"/>
      <c r="UF245" s="24"/>
      <c r="UG245" s="24"/>
      <c r="UH245" s="24"/>
      <c r="UI245" s="24"/>
      <c r="UJ245" s="24"/>
      <c r="UK245" s="24"/>
      <c r="UL245" s="24"/>
      <c r="UM245" s="24"/>
      <c r="UN245" s="24"/>
      <c r="UO245" s="24"/>
      <c r="UP245" s="24"/>
      <c r="UQ245" s="24"/>
      <c r="UR245" s="24"/>
      <c r="US245" s="24"/>
      <c r="UT245" s="24"/>
      <c r="UU245" s="24"/>
      <c r="UV245" s="24"/>
      <c r="UW245" s="24"/>
      <c r="UX245" s="24"/>
      <c r="UY245" s="24"/>
      <c r="UZ245" s="24"/>
      <c r="VA245" s="24"/>
      <c r="VB245" s="24"/>
      <c r="VC245" s="24"/>
      <c r="VD245" s="24"/>
      <c r="VE245" s="24"/>
      <c r="VF245" s="24"/>
      <c r="VG245" s="24"/>
      <c r="VH245" s="24"/>
      <c r="VI245" s="24"/>
      <c r="VJ245" s="24"/>
      <c r="VK245" s="24"/>
      <c r="VL245" s="24"/>
      <c r="VM245" s="24"/>
      <c r="VN245" s="24"/>
      <c r="VO245" s="24"/>
      <c r="VP245" s="24"/>
      <c r="VQ245" s="24"/>
      <c r="VR245" s="24"/>
      <c r="VS245" s="24"/>
      <c r="VT245" s="24"/>
      <c r="VU245" s="24"/>
      <c r="VV245" s="24"/>
      <c r="VW245" s="24"/>
      <c r="VX245" s="24"/>
      <c r="VY245" s="24"/>
      <c r="VZ245" s="24"/>
      <c r="WA245" s="24"/>
      <c r="WB245" s="24"/>
      <c r="WC245" s="24"/>
      <c r="WD245" s="24"/>
      <c r="WE245" s="24"/>
      <c r="WF245" s="24"/>
      <c r="WG245" s="24"/>
      <c r="WH245" s="24"/>
      <c r="WI245" s="24"/>
      <c r="WJ245" s="24"/>
      <c r="WK245" s="24"/>
      <c r="WL245" s="24"/>
      <c r="WM245" s="24"/>
      <c r="WN245" s="24"/>
      <c r="WO245" s="24"/>
      <c r="WP245" s="24"/>
      <c r="WQ245" s="24"/>
      <c r="WR245" s="24"/>
      <c r="WS245" s="24"/>
      <c r="WT245" s="24"/>
      <c r="WU245" s="24"/>
      <c r="WV245" s="24"/>
      <c r="WW245" s="24"/>
      <c r="WX245" s="24"/>
      <c r="WY245" s="24"/>
      <c r="WZ245" s="24"/>
      <c r="XA245" s="24"/>
      <c r="XB245" s="24"/>
      <c r="XC245" s="24"/>
      <c r="XD245" s="24"/>
      <c r="XE245" s="24"/>
      <c r="XF245" s="24"/>
      <c r="XG245" s="24"/>
      <c r="XH245" s="24"/>
      <c r="XI245" s="24"/>
      <c r="XJ245" s="24"/>
      <c r="XK245" s="24"/>
      <c r="XL245" s="24"/>
      <c r="XM245" s="24"/>
      <c r="XN245" s="24"/>
      <c r="XO245" s="24"/>
      <c r="XP245" s="24"/>
      <c r="XQ245" s="24"/>
      <c r="XR245" s="24"/>
      <c r="XS245" s="24"/>
      <c r="XT245" s="24"/>
      <c r="XU245" s="24"/>
      <c r="XV245" s="24"/>
      <c r="XW245" s="24"/>
      <c r="XX245" s="24"/>
      <c r="XY245" s="24"/>
      <c r="XZ245" s="24"/>
      <c r="YA245" s="24"/>
      <c r="YB245" s="24"/>
      <c r="YC245" s="24"/>
      <c r="YD245" s="24"/>
      <c r="YE245" s="24"/>
      <c r="YF245" s="24"/>
      <c r="YG245" s="24"/>
      <c r="YH245" s="24"/>
      <c r="YI245" s="24"/>
      <c r="YJ245" s="24"/>
      <c r="YK245" s="24"/>
      <c r="YL245" s="24"/>
      <c r="YM245" s="24"/>
      <c r="YN245" s="24"/>
      <c r="YO245" s="24"/>
      <c r="YP245" s="24"/>
      <c r="YQ245" s="24"/>
      <c r="YR245" s="24"/>
      <c r="YS245" s="24"/>
      <c r="YT245" s="24"/>
      <c r="YU245" s="24"/>
      <c r="YV245" s="24"/>
      <c r="YW245" s="24"/>
      <c r="YX245" s="24"/>
      <c r="YY245" s="24"/>
      <c r="YZ245" s="24"/>
      <c r="ZA245" s="24"/>
      <c r="ZB245" s="24"/>
      <c r="ZC245" s="24"/>
      <c r="ZD245" s="24"/>
      <c r="ZE245" s="24"/>
      <c r="ZF245" s="24"/>
      <c r="ZG245" s="24"/>
      <c r="ZH245" s="24"/>
      <c r="ZI245" s="24"/>
      <c r="ZJ245" s="24"/>
      <c r="ZK245" s="24"/>
      <c r="ZL245" s="24"/>
      <c r="ZM245" s="24"/>
      <c r="ZN245" s="24"/>
      <c r="ZO245" s="24"/>
      <c r="ZP245" s="24"/>
      <c r="ZQ245" s="24"/>
      <c r="ZR245" s="24"/>
      <c r="ZS245" s="24"/>
      <c r="ZT245" s="24"/>
      <c r="ZU245" s="24"/>
      <c r="ZV245" s="24"/>
      <c r="ZW245" s="24"/>
      <c r="ZX245" s="24"/>
      <c r="ZY245" s="24"/>
      <c r="ZZ245" s="24"/>
      <c r="AAA245" s="24"/>
      <c r="AAB245" s="24"/>
      <c r="AAC245" s="24"/>
      <c r="AAD245" s="24"/>
      <c r="AAE245" s="24"/>
      <c r="AAF245" s="24"/>
      <c r="AAG245" s="24"/>
      <c r="AAH245" s="24"/>
      <c r="AAI245" s="24"/>
      <c r="AAJ245" s="24"/>
      <c r="AAK245" s="24"/>
      <c r="AAL245" s="24"/>
      <c r="AAM245" s="24"/>
      <c r="AAN245" s="24"/>
      <c r="AAO245" s="24"/>
      <c r="AAP245" s="24"/>
      <c r="AAQ245" s="24"/>
      <c r="AAR245" s="24"/>
      <c r="AAS245" s="24"/>
      <c r="AAT245" s="24"/>
      <c r="AAU245" s="24"/>
      <c r="AAV245" s="24"/>
      <c r="AAW245" s="24"/>
      <c r="AAX245" s="24"/>
      <c r="AAY245" s="24"/>
      <c r="AAZ245" s="24"/>
      <c r="ABA245" s="24"/>
      <c r="ABB245" s="24"/>
      <c r="ABC245" s="24"/>
      <c r="ABD245" s="24"/>
      <c r="ABE245" s="24"/>
      <c r="ABF245" s="24"/>
      <c r="ABG245" s="24"/>
      <c r="ABH245" s="24"/>
      <c r="ABI245" s="24"/>
      <c r="ABJ245" s="24"/>
      <c r="ABK245" s="24"/>
      <c r="ABL245" s="24"/>
      <c r="ABM245" s="24"/>
      <c r="ABN245" s="24"/>
      <c r="ABO245" s="24"/>
      <c r="ABP245" s="24"/>
      <c r="ABQ245" s="24"/>
      <c r="ABR245" s="24"/>
      <c r="ABS245" s="24"/>
      <c r="ABT245" s="24"/>
      <c r="ABU245" s="24"/>
      <c r="ABV245" s="24"/>
      <c r="ABW245" s="24"/>
      <c r="ABX245" s="24"/>
      <c r="ABY245" s="24"/>
      <c r="ABZ245" s="24"/>
      <c r="ACA245" s="24"/>
      <c r="ACB245" s="24"/>
      <c r="ACC245" s="24"/>
      <c r="ACD245" s="24"/>
      <c r="ACE245" s="24"/>
      <c r="ACF245" s="24"/>
      <c r="ACG245" s="24"/>
      <c r="ACH245" s="24"/>
      <c r="ACI245" s="24"/>
      <c r="ACJ245" s="24"/>
      <c r="ACK245" s="24"/>
      <c r="ACL245" s="24"/>
      <c r="ACM245" s="24"/>
      <c r="ACN245" s="24"/>
      <c r="ACO245" s="24"/>
      <c r="ACP245" s="24"/>
      <c r="ACQ245" s="24"/>
      <c r="ACR245" s="24"/>
      <c r="ACS245" s="24"/>
      <c r="ACT245" s="24"/>
      <c r="ACU245" s="24"/>
      <c r="ACV245" s="24"/>
      <c r="ACW245" s="24"/>
      <c r="ACX245" s="24"/>
      <c r="ACY245" s="24"/>
      <c r="ACZ245" s="24"/>
      <c r="ADA245" s="24"/>
      <c r="ADB245" s="24"/>
      <c r="ADC245" s="24"/>
      <c r="ADD245" s="24"/>
      <c r="ADE245" s="24"/>
      <c r="ADF245" s="24"/>
      <c r="ADG245" s="24"/>
      <c r="ADH245" s="24"/>
      <c r="ADI245" s="24"/>
      <c r="ADJ245" s="24"/>
      <c r="ADK245" s="24"/>
      <c r="ADL245" s="24"/>
      <c r="ADM245" s="24"/>
      <c r="ADN245" s="24"/>
      <c r="ADO245" s="24"/>
      <c r="ADP245" s="24"/>
      <c r="ADQ245" s="24"/>
      <c r="ADR245" s="24"/>
      <c r="ADS245" s="24"/>
      <c r="ADT245" s="24"/>
      <c r="ADU245" s="24"/>
      <c r="ADV245" s="24"/>
      <c r="ADW245" s="24"/>
      <c r="ADX245" s="24"/>
      <c r="ADY245" s="24"/>
      <c r="ADZ245" s="24"/>
      <c r="AEA245" s="24"/>
      <c r="AEB245" s="24"/>
      <c r="AEC245" s="24"/>
      <c r="AED245" s="24"/>
      <c r="AEE245" s="24"/>
      <c r="AEF245" s="24"/>
      <c r="AEG245" s="24"/>
      <c r="AEH245" s="24"/>
      <c r="AEI245" s="24"/>
      <c r="AEJ245" s="24"/>
      <c r="AEK245" s="24"/>
      <c r="AEL245" s="24"/>
      <c r="AEM245" s="24"/>
      <c r="AEN245" s="24"/>
      <c r="AEO245" s="24"/>
      <c r="AEP245" s="24"/>
      <c r="AEQ245" s="24"/>
      <c r="AER245" s="24"/>
      <c r="AES245" s="24"/>
      <c r="AET245" s="24"/>
      <c r="AEU245" s="24"/>
      <c r="AEV245" s="24"/>
      <c r="AEW245" s="24"/>
      <c r="AEX245" s="24"/>
      <c r="AEY245" s="24"/>
      <c r="AEZ245" s="24"/>
      <c r="AFA245" s="24"/>
      <c r="AFB245" s="24"/>
      <c r="AFC245" s="24"/>
      <c r="AFD245" s="24"/>
      <c r="AFE245" s="24"/>
      <c r="AFF245" s="24"/>
      <c r="AFG245" s="24"/>
      <c r="AFH245" s="24"/>
      <c r="AFI245" s="24"/>
      <c r="AFJ245" s="24"/>
      <c r="AFK245" s="24"/>
      <c r="AFL245" s="24"/>
      <c r="AFM245" s="24"/>
      <c r="AFN245" s="24"/>
      <c r="AFO245" s="24"/>
      <c r="AFP245" s="24"/>
      <c r="AFQ245" s="24"/>
      <c r="AFR245" s="24"/>
      <c r="AFS245" s="24"/>
      <c r="AFT245" s="24"/>
      <c r="AFU245" s="24"/>
      <c r="AFV245" s="24"/>
      <c r="AFW245" s="24"/>
      <c r="AFX245" s="24"/>
      <c r="AFY245" s="24"/>
      <c r="AFZ245" s="24"/>
      <c r="AGA245" s="24"/>
      <c r="AGB245" s="24"/>
      <c r="AGC245" s="24"/>
      <c r="AGD245" s="24"/>
      <c r="AGE245" s="24"/>
      <c r="AGF245" s="24"/>
      <c r="AGG245" s="24"/>
      <c r="AGH245" s="24"/>
      <c r="AGI245" s="24"/>
      <c r="AGJ245" s="24"/>
      <c r="AGK245" s="24"/>
      <c r="AGL245" s="24"/>
      <c r="AGM245" s="24"/>
      <c r="AGN245" s="24"/>
      <c r="AGO245" s="24"/>
      <c r="AGP245" s="24"/>
      <c r="AGQ245" s="24"/>
      <c r="AGR245" s="24"/>
      <c r="AGS245" s="24"/>
      <c r="AGT245" s="24"/>
      <c r="AGU245" s="24"/>
      <c r="AGV245" s="24"/>
      <c r="AGW245" s="24"/>
      <c r="AGX245" s="24"/>
      <c r="AGY245" s="24"/>
      <c r="AGZ245" s="24"/>
      <c r="AHA245" s="24"/>
      <c r="AHB245" s="24"/>
      <c r="AHC245" s="24"/>
      <c r="AHD245" s="24"/>
      <c r="AHE245" s="24"/>
      <c r="AHF245" s="24"/>
      <c r="AHG245" s="24"/>
      <c r="AHH245" s="24"/>
      <c r="AHI245" s="24"/>
      <c r="AHJ245" s="24"/>
      <c r="AHK245" s="24"/>
      <c r="AHL245" s="24"/>
      <c r="AHM245" s="24"/>
      <c r="AHN245" s="24"/>
      <c r="AHO245" s="24"/>
      <c r="AHP245" s="24"/>
      <c r="AHQ245" s="24"/>
      <c r="AHR245" s="24"/>
      <c r="AHS245" s="24"/>
      <c r="AHT245" s="24"/>
      <c r="AHU245" s="24"/>
      <c r="AHV245" s="24"/>
      <c r="AHW245" s="24"/>
      <c r="AHX245" s="24"/>
      <c r="AHY245" s="24"/>
      <c r="AHZ245" s="24"/>
      <c r="AIA245" s="24"/>
      <c r="AIB245" s="24"/>
      <c r="AIC245" s="24"/>
      <c r="AID245" s="24"/>
      <c r="AIE245" s="24"/>
      <c r="AIF245" s="24"/>
      <c r="AIG245" s="24"/>
      <c r="AIH245" s="24"/>
      <c r="AII245" s="24"/>
      <c r="AIJ245" s="24"/>
      <c r="AIK245" s="24"/>
      <c r="AIL245" s="24"/>
      <c r="AIM245" s="24"/>
      <c r="AIN245" s="24"/>
      <c r="AIO245" s="24"/>
      <c r="AIP245" s="24"/>
      <c r="AIQ245" s="24"/>
      <c r="AIR245" s="24"/>
      <c r="AIS245" s="24"/>
      <c r="AIT245" s="24"/>
      <c r="AIU245" s="24"/>
      <c r="AIV245" s="24"/>
      <c r="AIW245" s="24"/>
      <c r="AIX245" s="24"/>
      <c r="AIY245" s="24"/>
      <c r="AIZ245" s="24"/>
      <c r="AJA245" s="24"/>
      <c r="AJB245" s="24"/>
      <c r="AJC245" s="24"/>
      <c r="AJD245" s="24"/>
      <c r="AJE245" s="24"/>
      <c r="AJF245" s="24"/>
      <c r="AJG245" s="24"/>
      <c r="AJH245" s="24"/>
      <c r="AJI245" s="24"/>
      <c r="AJJ245" s="24"/>
      <c r="AJK245" s="24"/>
      <c r="AJL245" s="24"/>
      <c r="AJM245" s="24"/>
      <c r="AJN245" s="24"/>
      <c r="AJO245" s="24"/>
      <c r="AJP245" s="24"/>
      <c r="AJQ245" s="24"/>
      <c r="AJR245" s="24"/>
      <c r="AJS245" s="24"/>
      <c r="AJT245" s="24"/>
      <c r="AJU245" s="24"/>
      <c r="AJV245" s="24"/>
      <c r="AJW245" s="24"/>
      <c r="AJX245" s="24"/>
      <c r="AJY245" s="24"/>
      <c r="AJZ245" s="24"/>
      <c r="AKA245" s="24"/>
      <c r="AKB245" s="24"/>
      <c r="AKC245" s="24"/>
      <c r="AKD245" s="24"/>
      <c r="AKE245" s="24"/>
      <c r="AKF245" s="24"/>
      <c r="AKG245" s="24"/>
      <c r="AKH245" s="24"/>
      <c r="AKI245" s="24"/>
      <c r="AKJ245" s="24"/>
      <c r="AKK245" s="24"/>
      <c r="AKL245" s="24"/>
      <c r="AKM245" s="24"/>
      <c r="AKN245" s="24"/>
      <c r="AKO245" s="24"/>
      <c r="AKP245" s="24"/>
      <c r="AKQ245" s="24"/>
      <c r="AKR245" s="24"/>
      <c r="AKS245" s="24"/>
      <c r="AKT245" s="24"/>
      <c r="AKU245" s="24"/>
      <c r="AKV245" s="24"/>
      <c r="AKW245" s="24"/>
      <c r="AKX245" s="24"/>
      <c r="AKY245" s="24"/>
      <c r="AKZ245" s="24"/>
      <c r="ALA245" s="24"/>
      <c r="ALB245" s="24"/>
      <c r="ALC245" s="24"/>
      <c r="ALD245" s="24"/>
      <c r="ALE245" s="24"/>
      <c r="ALF245" s="24"/>
      <c r="ALG245" s="24"/>
      <c r="ALH245" s="24"/>
      <c r="ALI245" s="24"/>
      <c r="ALJ245" s="24"/>
      <c r="ALK245" s="24"/>
      <c r="ALL245" s="24"/>
      <c r="ALM245" s="24"/>
      <c r="ALN245" s="24"/>
      <c r="ALO245" s="24"/>
      <c r="ALP245" s="24"/>
      <c r="ALQ245" s="24"/>
      <c r="ALR245" s="24"/>
      <c r="ALS245" s="24"/>
      <c r="ALT245" s="24"/>
      <c r="ALU245" s="24"/>
      <c r="ALV245" s="24"/>
      <c r="ALW245" s="24"/>
      <c r="ALX245" s="24"/>
      <c r="ALY245" s="24"/>
      <c r="ALZ245" s="24"/>
      <c r="AMA245" s="24"/>
      <c r="AMB245" s="24"/>
      <c r="AMC245" s="24"/>
      <c r="AMD245" s="24"/>
      <c r="AME245" s="24"/>
      <c r="AMF245" s="24"/>
      <c r="AMG245" s="24"/>
      <c r="AMH245" s="24"/>
      <c r="AMI245" s="24"/>
      <c r="AMJ245" s="24"/>
    </row>
    <row r="246" spans="1:1024" ht="15">
      <c r="A246" s="47" t="s">
        <v>378</v>
      </c>
      <c r="D246" t="s">
        <v>379</v>
      </c>
      <c r="E246" s="45" t="s">
        <v>379</v>
      </c>
      <c r="F246" s="62" t="s">
        <v>393</v>
      </c>
      <c r="G246" s="62"/>
      <c r="H246" s="62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24"/>
      <c r="HA246" s="24"/>
      <c r="HB246" s="24"/>
      <c r="HC246" s="24"/>
      <c r="HD246" s="24"/>
      <c r="HE246" s="24"/>
      <c r="HF246" s="24"/>
      <c r="HG246" s="24"/>
      <c r="HH246" s="24"/>
      <c r="HI246" s="24"/>
      <c r="HJ246" s="24"/>
      <c r="HK246" s="24"/>
      <c r="HL246" s="24"/>
      <c r="HM246" s="24"/>
      <c r="HN246" s="24"/>
      <c r="HO246" s="24"/>
      <c r="HP246" s="24"/>
      <c r="HQ246" s="24"/>
      <c r="HR246" s="24"/>
      <c r="HS246" s="24"/>
      <c r="HT246" s="24"/>
      <c r="HU246" s="24"/>
      <c r="HV246" s="24"/>
      <c r="HW246" s="24"/>
      <c r="HX246" s="24"/>
      <c r="HY246" s="24"/>
      <c r="HZ246" s="24"/>
      <c r="IA246" s="24"/>
      <c r="IB246" s="24"/>
      <c r="IC246" s="24"/>
      <c r="ID246" s="24"/>
      <c r="IE246" s="24"/>
      <c r="IF246" s="24"/>
      <c r="IG246" s="24"/>
      <c r="IH246" s="24"/>
      <c r="II246" s="24"/>
      <c r="IJ246" s="24"/>
      <c r="IK246" s="24"/>
      <c r="IL246" s="24"/>
      <c r="IM246" s="24"/>
      <c r="IN246" s="24"/>
      <c r="IO246" s="24"/>
      <c r="IP246" s="24"/>
      <c r="IQ246" s="24"/>
      <c r="IR246" s="24"/>
      <c r="IS246" s="24"/>
      <c r="IT246" s="24"/>
      <c r="IU246" s="24"/>
      <c r="IV246" s="24"/>
      <c r="IW246" s="24"/>
      <c r="IX246" s="24"/>
      <c r="IY246" s="24"/>
      <c r="IZ246" s="24"/>
      <c r="JA246" s="24"/>
      <c r="JB246" s="24"/>
      <c r="JC246" s="24"/>
      <c r="JD246" s="24"/>
      <c r="JE246" s="24"/>
      <c r="JF246" s="24"/>
      <c r="JG246" s="24"/>
      <c r="JH246" s="24"/>
      <c r="JI246" s="24"/>
      <c r="JJ246" s="24"/>
      <c r="JK246" s="24"/>
      <c r="JL246" s="24"/>
      <c r="JM246" s="24"/>
      <c r="JN246" s="24"/>
      <c r="JO246" s="24"/>
      <c r="JP246" s="24"/>
      <c r="JQ246" s="24"/>
      <c r="JR246" s="24"/>
      <c r="JS246" s="24"/>
      <c r="JT246" s="24"/>
      <c r="JU246" s="24"/>
      <c r="JV246" s="24"/>
      <c r="JW246" s="24"/>
      <c r="JX246" s="24"/>
      <c r="JY246" s="24"/>
      <c r="JZ246" s="24"/>
      <c r="KA246" s="24"/>
      <c r="KB246" s="24"/>
      <c r="KC246" s="24"/>
      <c r="KD246" s="24"/>
      <c r="KE246" s="24"/>
      <c r="KF246" s="24"/>
      <c r="KG246" s="24"/>
      <c r="KH246" s="24"/>
      <c r="KI246" s="24"/>
      <c r="KJ246" s="24"/>
      <c r="KK246" s="24"/>
      <c r="KL246" s="24"/>
      <c r="KM246" s="24"/>
      <c r="KN246" s="24"/>
      <c r="KO246" s="24"/>
      <c r="KP246" s="24"/>
      <c r="KQ246" s="24"/>
      <c r="KR246" s="24"/>
      <c r="KS246" s="24"/>
      <c r="KT246" s="24"/>
      <c r="KU246" s="24"/>
      <c r="KV246" s="24"/>
      <c r="KW246" s="24"/>
      <c r="KX246" s="24"/>
      <c r="KY246" s="24"/>
      <c r="KZ246" s="24"/>
      <c r="LA246" s="24"/>
      <c r="LB246" s="24"/>
      <c r="LC246" s="24"/>
      <c r="LD246" s="24"/>
      <c r="LE246" s="24"/>
      <c r="LF246" s="24"/>
      <c r="LG246" s="24"/>
      <c r="LH246" s="24"/>
      <c r="LI246" s="24"/>
      <c r="LJ246" s="24"/>
      <c r="LK246" s="24"/>
      <c r="LL246" s="24"/>
      <c r="LM246" s="24"/>
      <c r="LN246" s="24"/>
      <c r="LO246" s="24"/>
      <c r="LP246" s="24"/>
      <c r="LQ246" s="24"/>
      <c r="LR246" s="24"/>
      <c r="LS246" s="24"/>
      <c r="LT246" s="24"/>
      <c r="LU246" s="24"/>
      <c r="LV246" s="24"/>
      <c r="LW246" s="24"/>
      <c r="LX246" s="24"/>
      <c r="LY246" s="24"/>
      <c r="LZ246" s="24"/>
      <c r="MA246" s="24"/>
      <c r="MB246" s="24"/>
      <c r="MC246" s="24"/>
      <c r="MD246" s="24"/>
      <c r="ME246" s="24"/>
      <c r="MF246" s="24"/>
      <c r="MG246" s="24"/>
      <c r="MH246" s="24"/>
      <c r="MI246" s="24"/>
      <c r="MJ246" s="24"/>
      <c r="MK246" s="24"/>
      <c r="ML246" s="24"/>
      <c r="MM246" s="24"/>
      <c r="MN246" s="24"/>
      <c r="MO246" s="24"/>
      <c r="MP246" s="24"/>
      <c r="MQ246" s="24"/>
      <c r="MR246" s="24"/>
      <c r="MS246" s="24"/>
      <c r="MT246" s="24"/>
      <c r="MU246" s="24"/>
      <c r="MV246" s="24"/>
      <c r="MW246" s="24"/>
      <c r="MX246" s="24"/>
      <c r="MY246" s="24"/>
      <c r="MZ246" s="24"/>
      <c r="NA246" s="24"/>
      <c r="NB246" s="24"/>
      <c r="NC246" s="24"/>
      <c r="ND246" s="24"/>
      <c r="NE246" s="24"/>
      <c r="NF246" s="24"/>
      <c r="NG246" s="24"/>
      <c r="NH246" s="24"/>
      <c r="NI246" s="24"/>
      <c r="NJ246" s="24"/>
      <c r="NK246" s="24"/>
      <c r="NL246" s="24"/>
      <c r="NM246" s="24"/>
      <c r="NN246" s="24"/>
      <c r="NO246" s="24"/>
      <c r="NP246" s="24"/>
      <c r="NQ246" s="24"/>
      <c r="NR246" s="24"/>
      <c r="NS246" s="24"/>
      <c r="NT246" s="24"/>
      <c r="NU246" s="24"/>
      <c r="NV246" s="24"/>
      <c r="NW246" s="24"/>
      <c r="NX246" s="24"/>
      <c r="NY246" s="24"/>
      <c r="NZ246" s="24"/>
      <c r="OA246" s="24"/>
      <c r="OB246" s="24"/>
      <c r="OC246" s="24"/>
      <c r="OD246" s="24"/>
      <c r="OE246" s="24"/>
      <c r="OF246" s="24"/>
      <c r="OG246" s="24"/>
      <c r="OH246" s="24"/>
      <c r="OI246" s="24"/>
      <c r="OJ246" s="24"/>
      <c r="OK246" s="24"/>
      <c r="OL246" s="24"/>
      <c r="OM246" s="24"/>
      <c r="ON246" s="24"/>
      <c r="OO246" s="24"/>
      <c r="OP246" s="24"/>
      <c r="OQ246" s="24"/>
      <c r="OR246" s="24"/>
      <c r="OS246" s="24"/>
      <c r="OT246" s="24"/>
      <c r="OU246" s="24"/>
      <c r="OV246" s="24"/>
      <c r="OW246" s="24"/>
      <c r="OX246" s="24"/>
      <c r="OY246" s="24"/>
      <c r="OZ246" s="24"/>
      <c r="PA246" s="24"/>
      <c r="PB246" s="24"/>
      <c r="PC246" s="24"/>
      <c r="PD246" s="24"/>
      <c r="PE246" s="24"/>
      <c r="PF246" s="24"/>
      <c r="PG246" s="24"/>
      <c r="PH246" s="24"/>
      <c r="PI246" s="24"/>
      <c r="PJ246" s="24"/>
      <c r="PK246" s="24"/>
      <c r="PL246" s="24"/>
      <c r="PM246" s="24"/>
      <c r="PN246" s="24"/>
      <c r="PO246" s="24"/>
      <c r="PP246" s="24"/>
      <c r="PQ246" s="24"/>
      <c r="PR246" s="24"/>
      <c r="PS246" s="24"/>
      <c r="PT246" s="24"/>
      <c r="PU246" s="24"/>
      <c r="PV246" s="24"/>
      <c r="PW246" s="24"/>
      <c r="PX246" s="24"/>
      <c r="PY246" s="24"/>
      <c r="PZ246" s="24"/>
      <c r="QA246" s="24"/>
      <c r="QB246" s="24"/>
      <c r="QC246" s="24"/>
      <c r="QD246" s="24"/>
      <c r="QE246" s="24"/>
      <c r="QF246" s="24"/>
      <c r="QG246" s="24"/>
      <c r="QH246" s="24"/>
      <c r="QI246" s="24"/>
      <c r="QJ246" s="24"/>
      <c r="QK246" s="24"/>
      <c r="QL246" s="24"/>
      <c r="QM246" s="24"/>
      <c r="QN246" s="24"/>
      <c r="QO246" s="24"/>
      <c r="QP246" s="24"/>
      <c r="QQ246" s="24"/>
      <c r="QR246" s="24"/>
      <c r="QS246" s="24"/>
      <c r="QT246" s="24"/>
      <c r="QU246" s="24"/>
      <c r="QV246" s="24"/>
      <c r="QW246" s="24"/>
      <c r="QX246" s="24"/>
      <c r="QY246" s="24"/>
      <c r="QZ246" s="24"/>
      <c r="RA246" s="24"/>
      <c r="RB246" s="24"/>
      <c r="RC246" s="24"/>
      <c r="RD246" s="24"/>
      <c r="RE246" s="24"/>
      <c r="RF246" s="24"/>
      <c r="RG246" s="24"/>
      <c r="RH246" s="24"/>
      <c r="RI246" s="24"/>
      <c r="RJ246" s="24"/>
      <c r="RK246" s="24"/>
      <c r="RL246" s="24"/>
      <c r="RM246" s="24"/>
      <c r="RN246" s="24"/>
      <c r="RO246" s="24"/>
      <c r="RP246" s="24"/>
      <c r="RQ246" s="24"/>
      <c r="RR246" s="24"/>
      <c r="RS246" s="24"/>
      <c r="RT246" s="24"/>
      <c r="RU246" s="24"/>
      <c r="RV246" s="24"/>
      <c r="RW246" s="24"/>
      <c r="RX246" s="24"/>
      <c r="RY246" s="24"/>
      <c r="RZ246" s="24"/>
      <c r="SA246" s="24"/>
      <c r="SB246" s="24"/>
      <c r="SC246" s="24"/>
      <c r="SD246" s="24"/>
      <c r="SE246" s="24"/>
      <c r="SF246" s="24"/>
      <c r="SG246" s="24"/>
      <c r="SH246" s="24"/>
      <c r="SI246" s="24"/>
      <c r="SJ246" s="24"/>
      <c r="SK246" s="24"/>
      <c r="SL246" s="24"/>
      <c r="SM246" s="24"/>
      <c r="SN246" s="24"/>
      <c r="SO246" s="24"/>
      <c r="SP246" s="24"/>
      <c r="SQ246" s="24"/>
      <c r="SR246" s="24"/>
      <c r="SS246" s="24"/>
      <c r="ST246" s="24"/>
      <c r="SU246" s="24"/>
      <c r="SV246" s="24"/>
      <c r="SW246" s="24"/>
      <c r="SX246" s="24"/>
      <c r="SY246" s="24"/>
      <c r="SZ246" s="24"/>
      <c r="TA246" s="24"/>
      <c r="TB246" s="24"/>
      <c r="TC246" s="24"/>
      <c r="TD246" s="24"/>
      <c r="TE246" s="24"/>
      <c r="TF246" s="24"/>
      <c r="TG246" s="24"/>
      <c r="TH246" s="24"/>
      <c r="TI246" s="24"/>
      <c r="TJ246" s="24"/>
      <c r="TK246" s="24"/>
      <c r="TL246" s="24"/>
      <c r="TM246" s="24"/>
      <c r="TN246" s="24"/>
      <c r="TO246" s="24"/>
      <c r="TP246" s="24"/>
      <c r="TQ246" s="24"/>
      <c r="TR246" s="24"/>
      <c r="TS246" s="24"/>
      <c r="TT246" s="24"/>
      <c r="TU246" s="24"/>
      <c r="TV246" s="24"/>
      <c r="TW246" s="24"/>
      <c r="TX246" s="24"/>
      <c r="TY246" s="24"/>
      <c r="TZ246" s="24"/>
      <c r="UA246" s="24"/>
      <c r="UB246" s="24"/>
      <c r="UC246" s="24"/>
      <c r="UD246" s="24"/>
      <c r="UE246" s="24"/>
      <c r="UF246" s="24"/>
      <c r="UG246" s="24"/>
      <c r="UH246" s="24"/>
      <c r="UI246" s="24"/>
      <c r="UJ246" s="24"/>
      <c r="UK246" s="24"/>
      <c r="UL246" s="24"/>
      <c r="UM246" s="24"/>
      <c r="UN246" s="24"/>
      <c r="UO246" s="24"/>
      <c r="UP246" s="24"/>
      <c r="UQ246" s="24"/>
      <c r="UR246" s="24"/>
      <c r="US246" s="24"/>
      <c r="UT246" s="24"/>
      <c r="UU246" s="24"/>
      <c r="UV246" s="24"/>
      <c r="UW246" s="24"/>
      <c r="UX246" s="24"/>
      <c r="UY246" s="24"/>
      <c r="UZ246" s="24"/>
      <c r="VA246" s="24"/>
      <c r="VB246" s="24"/>
      <c r="VC246" s="24"/>
      <c r="VD246" s="24"/>
      <c r="VE246" s="24"/>
      <c r="VF246" s="24"/>
      <c r="VG246" s="24"/>
      <c r="VH246" s="24"/>
      <c r="VI246" s="24"/>
      <c r="VJ246" s="24"/>
      <c r="VK246" s="24"/>
      <c r="VL246" s="24"/>
      <c r="VM246" s="24"/>
      <c r="VN246" s="24"/>
      <c r="VO246" s="24"/>
      <c r="VP246" s="24"/>
      <c r="VQ246" s="24"/>
      <c r="VR246" s="24"/>
      <c r="VS246" s="24"/>
      <c r="VT246" s="24"/>
      <c r="VU246" s="24"/>
      <c r="VV246" s="24"/>
      <c r="VW246" s="24"/>
      <c r="VX246" s="24"/>
      <c r="VY246" s="24"/>
      <c r="VZ246" s="24"/>
      <c r="WA246" s="24"/>
      <c r="WB246" s="24"/>
      <c r="WC246" s="24"/>
      <c r="WD246" s="24"/>
      <c r="WE246" s="24"/>
      <c r="WF246" s="24"/>
      <c r="WG246" s="24"/>
      <c r="WH246" s="24"/>
      <c r="WI246" s="24"/>
      <c r="WJ246" s="24"/>
      <c r="WK246" s="24"/>
      <c r="WL246" s="24"/>
      <c r="WM246" s="24"/>
      <c r="WN246" s="24"/>
      <c r="WO246" s="24"/>
      <c r="WP246" s="24"/>
      <c r="WQ246" s="24"/>
      <c r="WR246" s="24"/>
      <c r="WS246" s="24"/>
      <c r="WT246" s="24"/>
      <c r="WU246" s="24"/>
      <c r="WV246" s="24"/>
      <c r="WW246" s="24"/>
      <c r="WX246" s="24"/>
      <c r="WY246" s="24"/>
      <c r="WZ246" s="24"/>
      <c r="XA246" s="24"/>
      <c r="XB246" s="24"/>
      <c r="XC246" s="24"/>
      <c r="XD246" s="24"/>
      <c r="XE246" s="24"/>
      <c r="XF246" s="24"/>
      <c r="XG246" s="24"/>
      <c r="XH246" s="24"/>
      <c r="XI246" s="24"/>
      <c r="XJ246" s="24"/>
      <c r="XK246" s="24"/>
      <c r="XL246" s="24"/>
      <c r="XM246" s="24"/>
      <c r="XN246" s="24"/>
      <c r="XO246" s="24"/>
      <c r="XP246" s="24"/>
      <c r="XQ246" s="24"/>
      <c r="XR246" s="24"/>
      <c r="XS246" s="24"/>
      <c r="XT246" s="24"/>
      <c r="XU246" s="24"/>
      <c r="XV246" s="24"/>
      <c r="XW246" s="24"/>
      <c r="XX246" s="24"/>
      <c r="XY246" s="24"/>
      <c r="XZ246" s="24"/>
      <c r="YA246" s="24"/>
      <c r="YB246" s="24"/>
      <c r="YC246" s="24"/>
      <c r="YD246" s="24"/>
      <c r="YE246" s="24"/>
      <c r="YF246" s="24"/>
      <c r="YG246" s="24"/>
      <c r="YH246" s="24"/>
      <c r="YI246" s="24"/>
      <c r="YJ246" s="24"/>
      <c r="YK246" s="24"/>
      <c r="YL246" s="24"/>
      <c r="YM246" s="24"/>
      <c r="YN246" s="24"/>
      <c r="YO246" s="24"/>
      <c r="YP246" s="24"/>
      <c r="YQ246" s="24"/>
      <c r="YR246" s="24"/>
      <c r="YS246" s="24"/>
      <c r="YT246" s="24"/>
      <c r="YU246" s="24"/>
      <c r="YV246" s="24"/>
      <c r="YW246" s="24"/>
      <c r="YX246" s="24"/>
      <c r="YY246" s="24"/>
      <c r="YZ246" s="24"/>
      <c r="ZA246" s="24"/>
      <c r="ZB246" s="24"/>
      <c r="ZC246" s="24"/>
      <c r="ZD246" s="24"/>
      <c r="ZE246" s="24"/>
      <c r="ZF246" s="24"/>
      <c r="ZG246" s="24"/>
      <c r="ZH246" s="24"/>
      <c r="ZI246" s="24"/>
      <c r="ZJ246" s="24"/>
      <c r="ZK246" s="24"/>
      <c r="ZL246" s="24"/>
      <c r="ZM246" s="24"/>
      <c r="ZN246" s="24"/>
      <c r="ZO246" s="24"/>
      <c r="ZP246" s="24"/>
      <c r="ZQ246" s="24"/>
      <c r="ZR246" s="24"/>
      <c r="ZS246" s="24"/>
      <c r="ZT246" s="24"/>
      <c r="ZU246" s="24"/>
      <c r="ZV246" s="24"/>
      <c r="ZW246" s="24"/>
      <c r="ZX246" s="24"/>
      <c r="ZY246" s="24"/>
      <c r="ZZ246" s="24"/>
      <c r="AAA246" s="24"/>
      <c r="AAB246" s="24"/>
      <c r="AAC246" s="24"/>
      <c r="AAD246" s="24"/>
      <c r="AAE246" s="24"/>
      <c r="AAF246" s="24"/>
      <c r="AAG246" s="24"/>
      <c r="AAH246" s="24"/>
      <c r="AAI246" s="24"/>
      <c r="AAJ246" s="24"/>
      <c r="AAK246" s="24"/>
      <c r="AAL246" s="24"/>
      <c r="AAM246" s="24"/>
      <c r="AAN246" s="24"/>
      <c r="AAO246" s="24"/>
      <c r="AAP246" s="24"/>
      <c r="AAQ246" s="24"/>
      <c r="AAR246" s="24"/>
      <c r="AAS246" s="24"/>
      <c r="AAT246" s="24"/>
      <c r="AAU246" s="24"/>
      <c r="AAV246" s="24"/>
      <c r="AAW246" s="24"/>
      <c r="AAX246" s="24"/>
      <c r="AAY246" s="24"/>
      <c r="AAZ246" s="24"/>
      <c r="ABA246" s="24"/>
      <c r="ABB246" s="24"/>
      <c r="ABC246" s="24"/>
      <c r="ABD246" s="24"/>
      <c r="ABE246" s="24"/>
      <c r="ABF246" s="24"/>
      <c r="ABG246" s="24"/>
      <c r="ABH246" s="24"/>
      <c r="ABI246" s="24"/>
      <c r="ABJ246" s="24"/>
      <c r="ABK246" s="24"/>
      <c r="ABL246" s="24"/>
      <c r="ABM246" s="24"/>
      <c r="ABN246" s="24"/>
      <c r="ABO246" s="24"/>
      <c r="ABP246" s="24"/>
      <c r="ABQ246" s="24"/>
      <c r="ABR246" s="24"/>
      <c r="ABS246" s="24"/>
      <c r="ABT246" s="24"/>
      <c r="ABU246" s="24"/>
      <c r="ABV246" s="24"/>
      <c r="ABW246" s="24"/>
      <c r="ABX246" s="24"/>
      <c r="ABY246" s="24"/>
      <c r="ABZ246" s="24"/>
      <c r="ACA246" s="24"/>
      <c r="ACB246" s="24"/>
      <c r="ACC246" s="24"/>
      <c r="ACD246" s="24"/>
      <c r="ACE246" s="24"/>
      <c r="ACF246" s="24"/>
      <c r="ACG246" s="24"/>
      <c r="ACH246" s="24"/>
      <c r="ACI246" s="24"/>
      <c r="ACJ246" s="24"/>
      <c r="ACK246" s="24"/>
      <c r="ACL246" s="24"/>
      <c r="ACM246" s="24"/>
      <c r="ACN246" s="24"/>
      <c r="ACO246" s="24"/>
      <c r="ACP246" s="24"/>
      <c r="ACQ246" s="24"/>
      <c r="ACR246" s="24"/>
      <c r="ACS246" s="24"/>
      <c r="ACT246" s="24"/>
      <c r="ACU246" s="24"/>
      <c r="ACV246" s="24"/>
      <c r="ACW246" s="24"/>
      <c r="ACX246" s="24"/>
      <c r="ACY246" s="24"/>
      <c r="ACZ246" s="24"/>
      <c r="ADA246" s="24"/>
      <c r="ADB246" s="24"/>
      <c r="ADC246" s="24"/>
      <c r="ADD246" s="24"/>
      <c r="ADE246" s="24"/>
      <c r="ADF246" s="24"/>
      <c r="ADG246" s="24"/>
      <c r="ADH246" s="24"/>
      <c r="ADI246" s="24"/>
      <c r="ADJ246" s="24"/>
      <c r="ADK246" s="24"/>
      <c r="ADL246" s="24"/>
      <c r="ADM246" s="24"/>
      <c r="ADN246" s="24"/>
      <c r="ADO246" s="24"/>
      <c r="ADP246" s="24"/>
      <c r="ADQ246" s="24"/>
      <c r="ADR246" s="24"/>
      <c r="ADS246" s="24"/>
      <c r="ADT246" s="24"/>
      <c r="ADU246" s="24"/>
      <c r="ADV246" s="24"/>
      <c r="ADW246" s="24"/>
      <c r="ADX246" s="24"/>
      <c r="ADY246" s="24"/>
      <c r="ADZ246" s="24"/>
      <c r="AEA246" s="24"/>
      <c r="AEB246" s="24"/>
      <c r="AEC246" s="24"/>
      <c r="AED246" s="24"/>
      <c r="AEE246" s="24"/>
      <c r="AEF246" s="24"/>
      <c r="AEG246" s="24"/>
      <c r="AEH246" s="24"/>
      <c r="AEI246" s="24"/>
      <c r="AEJ246" s="24"/>
      <c r="AEK246" s="24"/>
      <c r="AEL246" s="24"/>
      <c r="AEM246" s="24"/>
      <c r="AEN246" s="24"/>
      <c r="AEO246" s="24"/>
      <c r="AEP246" s="24"/>
      <c r="AEQ246" s="24"/>
      <c r="AER246" s="24"/>
      <c r="AES246" s="24"/>
      <c r="AET246" s="24"/>
      <c r="AEU246" s="24"/>
      <c r="AEV246" s="24"/>
      <c r="AEW246" s="24"/>
      <c r="AEX246" s="24"/>
      <c r="AEY246" s="24"/>
      <c r="AEZ246" s="24"/>
      <c r="AFA246" s="24"/>
      <c r="AFB246" s="24"/>
      <c r="AFC246" s="24"/>
      <c r="AFD246" s="24"/>
      <c r="AFE246" s="24"/>
      <c r="AFF246" s="24"/>
      <c r="AFG246" s="24"/>
      <c r="AFH246" s="24"/>
      <c r="AFI246" s="24"/>
      <c r="AFJ246" s="24"/>
      <c r="AFK246" s="24"/>
      <c r="AFL246" s="24"/>
      <c r="AFM246" s="24"/>
      <c r="AFN246" s="24"/>
      <c r="AFO246" s="24"/>
      <c r="AFP246" s="24"/>
      <c r="AFQ246" s="24"/>
      <c r="AFR246" s="24"/>
      <c r="AFS246" s="24"/>
      <c r="AFT246" s="24"/>
      <c r="AFU246" s="24"/>
      <c r="AFV246" s="24"/>
      <c r="AFW246" s="24"/>
      <c r="AFX246" s="24"/>
      <c r="AFY246" s="24"/>
      <c r="AFZ246" s="24"/>
      <c r="AGA246" s="24"/>
      <c r="AGB246" s="24"/>
      <c r="AGC246" s="24"/>
      <c r="AGD246" s="24"/>
      <c r="AGE246" s="24"/>
      <c r="AGF246" s="24"/>
      <c r="AGG246" s="24"/>
      <c r="AGH246" s="24"/>
      <c r="AGI246" s="24"/>
      <c r="AGJ246" s="24"/>
      <c r="AGK246" s="24"/>
      <c r="AGL246" s="24"/>
      <c r="AGM246" s="24"/>
      <c r="AGN246" s="24"/>
      <c r="AGO246" s="24"/>
      <c r="AGP246" s="24"/>
      <c r="AGQ246" s="24"/>
      <c r="AGR246" s="24"/>
      <c r="AGS246" s="24"/>
      <c r="AGT246" s="24"/>
      <c r="AGU246" s="24"/>
      <c r="AGV246" s="24"/>
      <c r="AGW246" s="24"/>
      <c r="AGX246" s="24"/>
      <c r="AGY246" s="24"/>
      <c r="AGZ246" s="24"/>
      <c r="AHA246" s="24"/>
      <c r="AHB246" s="24"/>
      <c r="AHC246" s="24"/>
      <c r="AHD246" s="24"/>
      <c r="AHE246" s="24"/>
      <c r="AHF246" s="24"/>
      <c r="AHG246" s="24"/>
      <c r="AHH246" s="24"/>
      <c r="AHI246" s="24"/>
      <c r="AHJ246" s="24"/>
      <c r="AHK246" s="24"/>
      <c r="AHL246" s="24"/>
      <c r="AHM246" s="24"/>
      <c r="AHN246" s="24"/>
      <c r="AHO246" s="24"/>
      <c r="AHP246" s="24"/>
      <c r="AHQ246" s="24"/>
      <c r="AHR246" s="24"/>
      <c r="AHS246" s="24"/>
      <c r="AHT246" s="24"/>
      <c r="AHU246" s="24"/>
      <c r="AHV246" s="24"/>
      <c r="AHW246" s="24"/>
      <c r="AHX246" s="24"/>
      <c r="AHY246" s="24"/>
      <c r="AHZ246" s="24"/>
      <c r="AIA246" s="24"/>
      <c r="AIB246" s="24"/>
      <c r="AIC246" s="24"/>
      <c r="AID246" s="24"/>
      <c r="AIE246" s="24"/>
      <c r="AIF246" s="24"/>
      <c r="AIG246" s="24"/>
      <c r="AIH246" s="24"/>
      <c r="AII246" s="24"/>
      <c r="AIJ246" s="24"/>
      <c r="AIK246" s="24"/>
      <c r="AIL246" s="24"/>
      <c r="AIM246" s="24"/>
      <c r="AIN246" s="24"/>
      <c r="AIO246" s="24"/>
      <c r="AIP246" s="24"/>
      <c r="AIQ246" s="24"/>
      <c r="AIR246" s="24"/>
      <c r="AIS246" s="24"/>
      <c r="AIT246" s="24"/>
      <c r="AIU246" s="24"/>
      <c r="AIV246" s="24"/>
      <c r="AIW246" s="24"/>
      <c r="AIX246" s="24"/>
      <c r="AIY246" s="24"/>
      <c r="AIZ246" s="24"/>
      <c r="AJA246" s="24"/>
      <c r="AJB246" s="24"/>
      <c r="AJC246" s="24"/>
      <c r="AJD246" s="24"/>
      <c r="AJE246" s="24"/>
      <c r="AJF246" s="24"/>
      <c r="AJG246" s="24"/>
      <c r="AJH246" s="24"/>
      <c r="AJI246" s="24"/>
      <c r="AJJ246" s="24"/>
      <c r="AJK246" s="24"/>
      <c r="AJL246" s="24"/>
      <c r="AJM246" s="24"/>
      <c r="AJN246" s="24"/>
      <c r="AJO246" s="24"/>
      <c r="AJP246" s="24"/>
      <c r="AJQ246" s="24"/>
      <c r="AJR246" s="24"/>
      <c r="AJS246" s="24"/>
      <c r="AJT246" s="24"/>
      <c r="AJU246" s="24"/>
      <c r="AJV246" s="24"/>
      <c r="AJW246" s="24"/>
      <c r="AJX246" s="24"/>
      <c r="AJY246" s="24"/>
      <c r="AJZ246" s="24"/>
      <c r="AKA246" s="24"/>
      <c r="AKB246" s="24"/>
      <c r="AKC246" s="24"/>
      <c r="AKD246" s="24"/>
      <c r="AKE246" s="24"/>
      <c r="AKF246" s="24"/>
      <c r="AKG246" s="24"/>
      <c r="AKH246" s="24"/>
      <c r="AKI246" s="24"/>
      <c r="AKJ246" s="24"/>
      <c r="AKK246" s="24"/>
      <c r="AKL246" s="24"/>
      <c r="AKM246" s="24"/>
      <c r="AKN246" s="24"/>
      <c r="AKO246" s="24"/>
      <c r="AKP246" s="24"/>
      <c r="AKQ246" s="24"/>
      <c r="AKR246" s="24"/>
      <c r="AKS246" s="24"/>
      <c r="AKT246" s="24"/>
      <c r="AKU246" s="24"/>
      <c r="AKV246" s="24"/>
      <c r="AKW246" s="24"/>
      <c r="AKX246" s="24"/>
      <c r="AKY246" s="24"/>
      <c r="AKZ246" s="24"/>
      <c r="ALA246" s="24"/>
      <c r="ALB246" s="24"/>
      <c r="ALC246" s="24"/>
      <c r="ALD246" s="24"/>
      <c r="ALE246" s="24"/>
      <c r="ALF246" s="24"/>
      <c r="ALG246" s="24"/>
      <c r="ALH246" s="24"/>
      <c r="ALI246" s="24"/>
      <c r="ALJ246" s="24"/>
      <c r="ALK246" s="24"/>
      <c r="ALL246" s="24"/>
      <c r="ALM246" s="24"/>
      <c r="ALN246" s="24"/>
      <c r="ALO246" s="24"/>
      <c r="ALP246" s="24"/>
      <c r="ALQ246" s="24"/>
      <c r="ALR246" s="24"/>
      <c r="ALS246" s="24"/>
      <c r="ALT246" s="24"/>
      <c r="ALU246" s="24"/>
      <c r="ALV246" s="24"/>
      <c r="ALW246" s="24"/>
      <c r="ALX246" s="24"/>
      <c r="ALY246" s="24"/>
      <c r="ALZ246" s="24"/>
      <c r="AMA246" s="24"/>
      <c r="AMB246" s="24"/>
      <c r="AMC246" s="24"/>
      <c r="AMD246" s="24"/>
      <c r="AME246" s="24"/>
      <c r="AMF246" s="24"/>
      <c r="AMG246" s="24"/>
      <c r="AMH246" s="24"/>
      <c r="AMI246" s="24"/>
      <c r="AMJ246" s="24"/>
    </row>
    <row r="247" spans="1:1024">
      <c r="F247" s="52"/>
      <c r="G247" s="44"/>
      <c r="H247" s="4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24"/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  <c r="KJ247" s="24"/>
      <c r="KK247" s="24"/>
      <c r="KL247" s="24"/>
      <c r="KM247" s="24"/>
      <c r="KN247" s="24"/>
      <c r="KO247" s="24"/>
      <c r="KP247" s="24"/>
      <c r="KQ247" s="24"/>
      <c r="KR247" s="24"/>
      <c r="KS247" s="24"/>
      <c r="KT247" s="24"/>
      <c r="KU247" s="24"/>
      <c r="KV247" s="24"/>
      <c r="KW247" s="24"/>
      <c r="KX247" s="24"/>
      <c r="KY247" s="24"/>
      <c r="KZ247" s="24"/>
      <c r="LA247" s="24"/>
      <c r="LB247" s="24"/>
      <c r="LC247" s="24"/>
      <c r="LD247" s="24"/>
      <c r="LE247" s="24"/>
      <c r="LF247" s="24"/>
      <c r="LG247" s="24"/>
      <c r="LH247" s="24"/>
      <c r="LI247" s="24"/>
      <c r="LJ247" s="24"/>
      <c r="LK247" s="24"/>
      <c r="LL247" s="24"/>
      <c r="LM247" s="24"/>
      <c r="LN247" s="24"/>
      <c r="LO247" s="24"/>
      <c r="LP247" s="24"/>
      <c r="LQ247" s="24"/>
      <c r="LR247" s="24"/>
      <c r="LS247" s="24"/>
      <c r="LT247" s="24"/>
      <c r="LU247" s="24"/>
      <c r="LV247" s="24"/>
      <c r="LW247" s="24"/>
      <c r="LX247" s="24"/>
      <c r="LY247" s="24"/>
      <c r="LZ247" s="24"/>
      <c r="MA247" s="24"/>
      <c r="MB247" s="24"/>
      <c r="MC247" s="24"/>
      <c r="MD247" s="24"/>
      <c r="ME247" s="24"/>
      <c r="MF247" s="24"/>
      <c r="MG247" s="24"/>
      <c r="MH247" s="24"/>
      <c r="MI247" s="24"/>
      <c r="MJ247" s="24"/>
      <c r="MK247" s="24"/>
      <c r="ML247" s="24"/>
      <c r="MM247" s="24"/>
      <c r="MN247" s="24"/>
      <c r="MO247" s="24"/>
      <c r="MP247" s="24"/>
      <c r="MQ247" s="24"/>
      <c r="MR247" s="24"/>
      <c r="MS247" s="24"/>
      <c r="MT247" s="24"/>
      <c r="MU247" s="24"/>
      <c r="MV247" s="24"/>
      <c r="MW247" s="24"/>
      <c r="MX247" s="24"/>
      <c r="MY247" s="24"/>
      <c r="MZ247" s="24"/>
      <c r="NA247" s="24"/>
      <c r="NB247" s="24"/>
      <c r="NC247" s="24"/>
      <c r="ND247" s="24"/>
      <c r="NE247" s="24"/>
      <c r="NF247" s="24"/>
      <c r="NG247" s="24"/>
      <c r="NH247" s="24"/>
      <c r="NI247" s="24"/>
      <c r="NJ247" s="24"/>
      <c r="NK247" s="24"/>
      <c r="NL247" s="24"/>
      <c r="NM247" s="24"/>
      <c r="NN247" s="24"/>
      <c r="NO247" s="24"/>
      <c r="NP247" s="24"/>
      <c r="NQ247" s="24"/>
      <c r="NR247" s="24"/>
      <c r="NS247" s="24"/>
      <c r="NT247" s="24"/>
      <c r="NU247" s="24"/>
      <c r="NV247" s="24"/>
      <c r="NW247" s="24"/>
      <c r="NX247" s="24"/>
      <c r="NY247" s="24"/>
      <c r="NZ247" s="24"/>
      <c r="OA247" s="24"/>
      <c r="OB247" s="24"/>
      <c r="OC247" s="24"/>
      <c r="OD247" s="24"/>
      <c r="OE247" s="24"/>
      <c r="OF247" s="24"/>
      <c r="OG247" s="24"/>
      <c r="OH247" s="24"/>
      <c r="OI247" s="24"/>
      <c r="OJ247" s="24"/>
      <c r="OK247" s="24"/>
      <c r="OL247" s="24"/>
      <c r="OM247" s="24"/>
      <c r="ON247" s="24"/>
      <c r="OO247" s="24"/>
      <c r="OP247" s="24"/>
      <c r="OQ247" s="24"/>
      <c r="OR247" s="24"/>
      <c r="OS247" s="24"/>
      <c r="OT247" s="24"/>
      <c r="OU247" s="24"/>
      <c r="OV247" s="24"/>
      <c r="OW247" s="24"/>
      <c r="OX247" s="24"/>
      <c r="OY247" s="24"/>
      <c r="OZ247" s="24"/>
      <c r="PA247" s="24"/>
      <c r="PB247" s="24"/>
      <c r="PC247" s="24"/>
      <c r="PD247" s="24"/>
      <c r="PE247" s="24"/>
      <c r="PF247" s="24"/>
      <c r="PG247" s="24"/>
      <c r="PH247" s="24"/>
      <c r="PI247" s="24"/>
      <c r="PJ247" s="24"/>
      <c r="PK247" s="24"/>
      <c r="PL247" s="24"/>
      <c r="PM247" s="24"/>
      <c r="PN247" s="24"/>
      <c r="PO247" s="24"/>
      <c r="PP247" s="24"/>
      <c r="PQ247" s="24"/>
      <c r="PR247" s="24"/>
      <c r="PS247" s="24"/>
      <c r="PT247" s="24"/>
      <c r="PU247" s="24"/>
      <c r="PV247" s="24"/>
      <c r="PW247" s="24"/>
      <c r="PX247" s="24"/>
      <c r="PY247" s="24"/>
      <c r="PZ247" s="24"/>
      <c r="QA247" s="24"/>
      <c r="QB247" s="24"/>
      <c r="QC247" s="24"/>
      <c r="QD247" s="24"/>
      <c r="QE247" s="24"/>
      <c r="QF247" s="24"/>
      <c r="QG247" s="24"/>
      <c r="QH247" s="24"/>
      <c r="QI247" s="24"/>
      <c r="QJ247" s="24"/>
      <c r="QK247" s="24"/>
      <c r="QL247" s="24"/>
      <c r="QM247" s="24"/>
      <c r="QN247" s="24"/>
      <c r="QO247" s="24"/>
      <c r="QP247" s="24"/>
      <c r="QQ247" s="24"/>
      <c r="QR247" s="24"/>
      <c r="QS247" s="24"/>
      <c r="QT247" s="24"/>
      <c r="QU247" s="24"/>
      <c r="QV247" s="24"/>
      <c r="QW247" s="24"/>
      <c r="QX247" s="24"/>
      <c r="QY247" s="24"/>
      <c r="QZ247" s="24"/>
      <c r="RA247" s="24"/>
      <c r="RB247" s="24"/>
      <c r="RC247" s="24"/>
      <c r="RD247" s="24"/>
      <c r="RE247" s="24"/>
      <c r="RF247" s="24"/>
      <c r="RG247" s="24"/>
      <c r="RH247" s="24"/>
      <c r="RI247" s="24"/>
      <c r="RJ247" s="24"/>
      <c r="RK247" s="24"/>
      <c r="RL247" s="24"/>
      <c r="RM247" s="24"/>
      <c r="RN247" s="24"/>
      <c r="RO247" s="24"/>
      <c r="RP247" s="24"/>
      <c r="RQ247" s="24"/>
      <c r="RR247" s="24"/>
      <c r="RS247" s="24"/>
      <c r="RT247" s="24"/>
      <c r="RU247" s="24"/>
      <c r="RV247" s="24"/>
      <c r="RW247" s="24"/>
      <c r="RX247" s="24"/>
      <c r="RY247" s="24"/>
      <c r="RZ247" s="24"/>
      <c r="SA247" s="24"/>
      <c r="SB247" s="24"/>
      <c r="SC247" s="24"/>
      <c r="SD247" s="24"/>
      <c r="SE247" s="24"/>
      <c r="SF247" s="24"/>
      <c r="SG247" s="24"/>
      <c r="SH247" s="24"/>
      <c r="SI247" s="24"/>
      <c r="SJ247" s="24"/>
      <c r="SK247" s="24"/>
      <c r="SL247" s="24"/>
      <c r="SM247" s="24"/>
      <c r="SN247" s="24"/>
      <c r="SO247" s="24"/>
      <c r="SP247" s="24"/>
      <c r="SQ247" s="24"/>
      <c r="SR247" s="24"/>
      <c r="SS247" s="24"/>
      <c r="ST247" s="24"/>
      <c r="SU247" s="24"/>
      <c r="SV247" s="24"/>
      <c r="SW247" s="24"/>
      <c r="SX247" s="24"/>
      <c r="SY247" s="24"/>
      <c r="SZ247" s="24"/>
      <c r="TA247" s="24"/>
      <c r="TB247" s="24"/>
      <c r="TC247" s="24"/>
      <c r="TD247" s="24"/>
      <c r="TE247" s="24"/>
      <c r="TF247" s="24"/>
      <c r="TG247" s="24"/>
      <c r="TH247" s="24"/>
      <c r="TI247" s="24"/>
      <c r="TJ247" s="24"/>
      <c r="TK247" s="24"/>
      <c r="TL247" s="24"/>
      <c r="TM247" s="24"/>
      <c r="TN247" s="24"/>
      <c r="TO247" s="24"/>
      <c r="TP247" s="24"/>
      <c r="TQ247" s="24"/>
      <c r="TR247" s="24"/>
      <c r="TS247" s="24"/>
      <c r="TT247" s="24"/>
      <c r="TU247" s="24"/>
      <c r="TV247" s="24"/>
      <c r="TW247" s="24"/>
      <c r="TX247" s="24"/>
      <c r="TY247" s="24"/>
      <c r="TZ247" s="24"/>
      <c r="UA247" s="24"/>
      <c r="UB247" s="24"/>
      <c r="UC247" s="24"/>
      <c r="UD247" s="24"/>
      <c r="UE247" s="24"/>
      <c r="UF247" s="24"/>
      <c r="UG247" s="24"/>
      <c r="UH247" s="24"/>
      <c r="UI247" s="24"/>
      <c r="UJ247" s="24"/>
      <c r="UK247" s="24"/>
      <c r="UL247" s="24"/>
      <c r="UM247" s="24"/>
      <c r="UN247" s="24"/>
      <c r="UO247" s="24"/>
      <c r="UP247" s="24"/>
      <c r="UQ247" s="24"/>
      <c r="UR247" s="24"/>
      <c r="US247" s="24"/>
      <c r="UT247" s="24"/>
      <c r="UU247" s="24"/>
      <c r="UV247" s="24"/>
      <c r="UW247" s="24"/>
      <c r="UX247" s="24"/>
      <c r="UY247" s="24"/>
      <c r="UZ247" s="24"/>
      <c r="VA247" s="24"/>
      <c r="VB247" s="24"/>
      <c r="VC247" s="24"/>
      <c r="VD247" s="24"/>
      <c r="VE247" s="24"/>
      <c r="VF247" s="24"/>
      <c r="VG247" s="24"/>
      <c r="VH247" s="24"/>
      <c r="VI247" s="24"/>
      <c r="VJ247" s="24"/>
      <c r="VK247" s="24"/>
      <c r="VL247" s="24"/>
      <c r="VM247" s="24"/>
      <c r="VN247" s="24"/>
      <c r="VO247" s="24"/>
      <c r="VP247" s="24"/>
      <c r="VQ247" s="24"/>
      <c r="VR247" s="24"/>
      <c r="VS247" s="24"/>
      <c r="VT247" s="24"/>
      <c r="VU247" s="24"/>
      <c r="VV247" s="24"/>
      <c r="VW247" s="24"/>
      <c r="VX247" s="24"/>
      <c r="VY247" s="24"/>
      <c r="VZ247" s="24"/>
      <c r="WA247" s="24"/>
      <c r="WB247" s="24"/>
      <c r="WC247" s="24"/>
      <c r="WD247" s="24"/>
      <c r="WE247" s="24"/>
      <c r="WF247" s="24"/>
      <c r="WG247" s="24"/>
      <c r="WH247" s="24"/>
      <c r="WI247" s="24"/>
      <c r="WJ247" s="24"/>
      <c r="WK247" s="24"/>
      <c r="WL247" s="24"/>
      <c r="WM247" s="24"/>
      <c r="WN247" s="24"/>
      <c r="WO247" s="24"/>
      <c r="WP247" s="24"/>
      <c r="WQ247" s="24"/>
      <c r="WR247" s="24"/>
      <c r="WS247" s="24"/>
      <c r="WT247" s="24"/>
      <c r="WU247" s="24"/>
      <c r="WV247" s="24"/>
      <c r="WW247" s="24"/>
      <c r="WX247" s="24"/>
      <c r="WY247" s="24"/>
      <c r="WZ247" s="24"/>
      <c r="XA247" s="24"/>
      <c r="XB247" s="24"/>
      <c r="XC247" s="24"/>
      <c r="XD247" s="24"/>
      <c r="XE247" s="24"/>
      <c r="XF247" s="24"/>
      <c r="XG247" s="24"/>
      <c r="XH247" s="24"/>
      <c r="XI247" s="24"/>
      <c r="XJ247" s="24"/>
      <c r="XK247" s="24"/>
      <c r="XL247" s="24"/>
      <c r="XM247" s="24"/>
      <c r="XN247" s="24"/>
      <c r="XO247" s="24"/>
      <c r="XP247" s="24"/>
      <c r="XQ247" s="24"/>
      <c r="XR247" s="24"/>
      <c r="XS247" s="24"/>
      <c r="XT247" s="24"/>
      <c r="XU247" s="24"/>
      <c r="XV247" s="24"/>
      <c r="XW247" s="24"/>
      <c r="XX247" s="24"/>
      <c r="XY247" s="24"/>
      <c r="XZ247" s="24"/>
      <c r="YA247" s="24"/>
      <c r="YB247" s="24"/>
      <c r="YC247" s="24"/>
      <c r="YD247" s="24"/>
      <c r="YE247" s="24"/>
      <c r="YF247" s="24"/>
      <c r="YG247" s="24"/>
      <c r="YH247" s="24"/>
      <c r="YI247" s="24"/>
      <c r="YJ247" s="24"/>
      <c r="YK247" s="24"/>
      <c r="YL247" s="24"/>
      <c r="YM247" s="24"/>
      <c r="YN247" s="24"/>
      <c r="YO247" s="24"/>
      <c r="YP247" s="24"/>
      <c r="YQ247" s="24"/>
      <c r="YR247" s="24"/>
      <c r="YS247" s="24"/>
      <c r="YT247" s="24"/>
      <c r="YU247" s="24"/>
      <c r="YV247" s="24"/>
      <c r="YW247" s="24"/>
      <c r="YX247" s="24"/>
      <c r="YY247" s="24"/>
      <c r="YZ247" s="24"/>
      <c r="ZA247" s="24"/>
      <c r="ZB247" s="24"/>
      <c r="ZC247" s="24"/>
      <c r="ZD247" s="24"/>
      <c r="ZE247" s="24"/>
      <c r="ZF247" s="24"/>
      <c r="ZG247" s="24"/>
      <c r="ZH247" s="24"/>
      <c r="ZI247" s="24"/>
      <c r="ZJ247" s="24"/>
      <c r="ZK247" s="24"/>
      <c r="ZL247" s="24"/>
      <c r="ZM247" s="24"/>
      <c r="ZN247" s="24"/>
      <c r="ZO247" s="24"/>
      <c r="ZP247" s="24"/>
      <c r="ZQ247" s="24"/>
      <c r="ZR247" s="24"/>
      <c r="ZS247" s="24"/>
      <c r="ZT247" s="24"/>
      <c r="ZU247" s="24"/>
      <c r="ZV247" s="24"/>
      <c r="ZW247" s="24"/>
      <c r="ZX247" s="24"/>
      <c r="ZY247" s="24"/>
      <c r="ZZ247" s="24"/>
      <c r="AAA247" s="24"/>
      <c r="AAB247" s="24"/>
      <c r="AAC247" s="24"/>
      <c r="AAD247" s="24"/>
      <c r="AAE247" s="24"/>
      <c r="AAF247" s="24"/>
      <c r="AAG247" s="24"/>
      <c r="AAH247" s="24"/>
      <c r="AAI247" s="24"/>
      <c r="AAJ247" s="24"/>
      <c r="AAK247" s="24"/>
      <c r="AAL247" s="24"/>
      <c r="AAM247" s="24"/>
      <c r="AAN247" s="24"/>
      <c r="AAO247" s="24"/>
      <c r="AAP247" s="24"/>
      <c r="AAQ247" s="24"/>
      <c r="AAR247" s="24"/>
      <c r="AAS247" s="24"/>
      <c r="AAT247" s="24"/>
      <c r="AAU247" s="24"/>
      <c r="AAV247" s="24"/>
      <c r="AAW247" s="24"/>
      <c r="AAX247" s="24"/>
      <c r="AAY247" s="24"/>
      <c r="AAZ247" s="24"/>
      <c r="ABA247" s="24"/>
      <c r="ABB247" s="24"/>
      <c r="ABC247" s="24"/>
      <c r="ABD247" s="24"/>
      <c r="ABE247" s="24"/>
      <c r="ABF247" s="24"/>
      <c r="ABG247" s="24"/>
      <c r="ABH247" s="24"/>
      <c r="ABI247" s="24"/>
      <c r="ABJ247" s="24"/>
      <c r="ABK247" s="24"/>
      <c r="ABL247" s="24"/>
      <c r="ABM247" s="24"/>
      <c r="ABN247" s="24"/>
      <c r="ABO247" s="24"/>
      <c r="ABP247" s="24"/>
      <c r="ABQ247" s="24"/>
      <c r="ABR247" s="24"/>
      <c r="ABS247" s="24"/>
      <c r="ABT247" s="24"/>
      <c r="ABU247" s="24"/>
      <c r="ABV247" s="24"/>
      <c r="ABW247" s="24"/>
      <c r="ABX247" s="24"/>
      <c r="ABY247" s="24"/>
      <c r="ABZ247" s="24"/>
      <c r="ACA247" s="24"/>
      <c r="ACB247" s="24"/>
      <c r="ACC247" s="24"/>
      <c r="ACD247" s="24"/>
      <c r="ACE247" s="24"/>
      <c r="ACF247" s="24"/>
      <c r="ACG247" s="24"/>
      <c r="ACH247" s="24"/>
      <c r="ACI247" s="24"/>
      <c r="ACJ247" s="24"/>
      <c r="ACK247" s="24"/>
      <c r="ACL247" s="24"/>
      <c r="ACM247" s="24"/>
      <c r="ACN247" s="24"/>
      <c r="ACO247" s="24"/>
      <c r="ACP247" s="24"/>
      <c r="ACQ247" s="24"/>
      <c r="ACR247" s="24"/>
      <c r="ACS247" s="24"/>
      <c r="ACT247" s="24"/>
      <c r="ACU247" s="24"/>
      <c r="ACV247" s="24"/>
      <c r="ACW247" s="24"/>
      <c r="ACX247" s="24"/>
      <c r="ACY247" s="24"/>
      <c r="ACZ247" s="24"/>
      <c r="ADA247" s="24"/>
      <c r="ADB247" s="24"/>
      <c r="ADC247" s="24"/>
      <c r="ADD247" s="24"/>
      <c r="ADE247" s="24"/>
      <c r="ADF247" s="24"/>
      <c r="ADG247" s="24"/>
      <c r="ADH247" s="24"/>
      <c r="ADI247" s="24"/>
      <c r="ADJ247" s="24"/>
      <c r="ADK247" s="24"/>
      <c r="ADL247" s="24"/>
      <c r="ADM247" s="24"/>
      <c r="ADN247" s="24"/>
      <c r="ADO247" s="24"/>
      <c r="ADP247" s="24"/>
      <c r="ADQ247" s="24"/>
      <c r="ADR247" s="24"/>
      <c r="ADS247" s="24"/>
      <c r="ADT247" s="24"/>
      <c r="ADU247" s="24"/>
      <c r="ADV247" s="24"/>
      <c r="ADW247" s="24"/>
      <c r="ADX247" s="24"/>
      <c r="ADY247" s="24"/>
      <c r="ADZ247" s="24"/>
      <c r="AEA247" s="24"/>
      <c r="AEB247" s="24"/>
      <c r="AEC247" s="24"/>
      <c r="AED247" s="24"/>
      <c r="AEE247" s="24"/>
      <c r="AEF247" s="24"/>
      <c r="AEG247" s="24"/>
      <c r="AEH247" s="24"/>
      <c r="AEI247" s="24"/>
      <c r="AEJ247" s="24"/>
      <c r="AEK247" s="24"/>
      <c r="AEL247" s="24"/>
      <c r="AEM247" s="24"/>
      <c r="AEN247" s="24"/>
      <c r="AEO247" s="24"/>
      <c r="AEP247" s="24"/>
      <c r="AEQ247" s="24"/>
      <c r="AER247" s="24"/>
      <c r="AES247" s="24"/>
      <c r="AET247" s="24"/>
      <c r="AEU247" s="24"/>
      <c r="AEV247" s="24"/>
      <c r="AEW247" s="24"/>
      <c r="AEX247" s="24"/>
      <c r="AEY247" s="24"/>
      <c r="AEZ247" s="24"/>
      <c r="AFA247" s="24"/>
      <c r="AFB247" s="24"/>
      <c r="AFC247" s="24"/>
      <c r="AFD247" s="24"/>
      <c r="AFE247" s="24"/>
      <c r="AFF247" s="24"/>
      <c r="AFG247" s="24"/>
      <c r="AFH247" s="24"/>
      <c r="AFI247" s="24"/>
      <c r="AFJ247" s="24"/>
      <c r="AFK247" s="24"/>
      <c r="AFL247" s="24"/>
      <c r="AFM247" s="24"/>
      <c r="AFN247" s="24"/>
      <c r="AFO247" s="24"/>
      <c r="AFP247" s="24"/>
      <c r="AFQ247" s="24"/>
      <c r="AFR247" s="24"/>
      <c r="AFS247" s="24"/>
      <c r="AFT247" s="24"/>
      <c r="AFU247" s="24"/>
      <c r="AFV247" s="24"/>
      <c r="AFW247" s="24"/>
      <c r="AFX247" s="24"/>
      <c r="AFY247" s="24"/>
      <c r="AFZ247" s="24"/>
      <c r="AGA247" s="24"/>
      <c r="AGB247" s="24"/>
      <c r="AGC247" s="24"/>
      <c r="AGD247" s="24"/>
      <c r="AGE247" s="24"/>
      <c r="AGF247" s="24"/>
      <c r="AGG247" s="24"/>
      <c r="AGH247" s="24"/>
      <c r="AGI247" s="24"/>
      <c r="AGJ247" s="24"/>
      <c r="AGK247" s="24"/>
      <c r="AGL247" s="24"/>
      <c r="AGM247" s="24"/>
      <c r="AGN247" s="24"/>
      <c r="AGO247" s="24"/>
      <c r="AGP247" s="24"/>
      <c r="AGQ247" s="24"/>
      <c r="AGR247" s="24"/>
      <c r="AGS247" s="24"/>
      <c r="AGT247" s="24"/>
      <c r="AGU247" s="24"/>
      <c r="AGV247" s="24"/>
      <c r="AGW247" s="24"/>
      <c r="AGX247" s="24"/>
      <c r="AGY247" s="24"/>
      <c r="AGZ247" s="24"/>
      <c r="AHA247" s="24"/>
      <c r="AHB247" s="24"/>
      <c r="AHC247" s="24"/>
      <c r="AHD247" s="24"/>
      <c r="AHE247" s="24"/>
      <c r="AHF247" s="24"/>
      <c r="AHG247" s="24"/>
      <c r="AHH247" s="24"/>
      <c r="AHI247" s="24"/>
      <c r="AHJ247" s="24"/>
      <c r="AHK247" s="24"/>
      <c r="AHL247" s="24"/>
      <c r="AHM247" s="24"/>
      <c r="AHN247" s="24"/>
      <c r="AHO247" s="24"/>
      <c r="AHP247" s="24"/>
      <c r="AHQ247" s="24"/>
      <c r="AHR247" s="24"/>
      <c r="AHS247" s="24"/>
      <c r="AHT247" s="24"/>
      <c r="AHU247" s="24"/>
      <c r="AHV247" s="24"/>
      <c r="AHW247" s="24"/>
      <c r="AHX247" s="24"/>
      <c r="AHY247" s="24"/>
      <c r="AHZ247" s="24"/>
      <c r="AIA247" s="24"/>
      <c r="AIB247" s="24"/>
      <c r="AIC247" s="24"/>
      <c r="AID247" s="24"/>
      <c r="AIE247" s="24"/>
      <c r="AIF247" s="24"/>
      <c r="AIG247" s="24"/>
      <c r="AIH247" s="24"/>
      <c r="AII247" s="24"/>
      <c r="AIJ247" s="24"/>
      <c r="AIK247" s="24"/>
      <c r="AIL247" s="24"/>
      <c r="AIM247" s="24"/>
      <c r="AIN247" s="24"/>
      <c r="AIO247" s="24"/>
      <c r="AIP247" s="24"/>
      <c r="AIQ247" s="24"/>
      <c r="AIR247" s="24"/>
      <c r="AIS247" s="24"/>
      <c r="AIT247" s="24"/>
      <c r="AIU247" s="24"/>
      <c r="AIV247" s="24"/>
      <c r="AIW247" s="24"/>
      <c r="AIX247" s="24"/>
      <c r="AIY247" s="24"/>
      <c r="AIZ247" s="24"/>
      <c r="AJA247" s="24"/>
      <c r="AJB247" s="24"/>
      <c r="AJC247" s="24"/>
      <c r="AJD247" s="24"/>
      <c r="AJE247" s="24"/>
      <c r="AJF247" s="24"/>
      <c r="AJG247" s="24"/>
      <c r="AJH247" s="24"/>
      <c r="AJI247" s="24"/>
      <c r="AJJ247" s="24"/>
      <c r="AJK247" s="24"/>
      <c r="AJL247" s="24"/>
      <c r="AJM247" s="24"/>
      <c r="AJN247" s="24"/>
      <c r="AJO247" s="24"/>
      <c r="AJP247" s="24"/>
      <c r="AJQ247" s="24"/>
      <c r="AJR247" s="24"/>
      <c r="AJS247" s="24"/>
      <c r="AJT247" s="24"/>
      <c r="AJU247" s="24"/>
      <c r="AJV247" s="24"/>
      <c r="AJW247" s="24"/>
      <c r="AJX247" s="24"/>
      <c r="AJY247" s="24"/>
      <c r="AJZ247" s="24"/>
      <c r="AKA247" s="24"/>
      <c r="AKB247" s="24"/>
      <c r="AKC247" s="24"/>
      <c r="AKD247" s="24"/>
      <c r="AKE247" s="24"/>
      <c r="AKF247" s="24"/>
      <c r="AKG247" s="24"/>
      <c r="AKH247" s="24"/>
      <c r="AKI247" s="24"/>
      <c r="AKJ247" s="24"/>
      <c r="AKK247" s="24"/>
      <c r="AKL247" s="24"/>
      <c r="AKM247" s="24"/>
      <c r="AKN247" s="24"/>
      <c r="AKO247" s="24"/>
      <c r="AKP247" s="24"/>
      <c r="AKQ247" s="24"/>
      <c r="AKR247" s="24"/>
      <c r="AKS247" s="24"/>
      <c r="AKT247" s="24"/>
      <c r="AKU247" s="24"/>
      <c r="AKV247" s="24"/>
      <c r="AKW247" s="24"/>
      <c r="AKX247" s="24"/>
      <c r="AKY247" s="24"/>
      <c r="AKZ247" s="24"/>
      <c r="ALA247" s="24"/>
      <c r="ALB247" s="24"/>
      <c r="ALC247" s="24"/>
      <c r="ALD247" s="24"/>
      <c r="ALE247" s="24"/>
      <c r="ALF247" s="24"/>
      <c r="ALG247" s="24"/>
      <c r="ALH247" s="24"/>
      <c r="ALI247" s="24"/>
      <c r="ALJ247" s="24"/>
      <c r="ALK247" s="24"/>
      <c r="ALL247" s="24"/>
      <c r="ALM247" s="24"/>
      <c r="ALN247" s="24"/>
      <c r="ALO247" s="24"/>
      <c r="ALP247" s="24"/>
      <c r="ALQ247" s="24"/>
      <c r="ALR247" s="24"/>
      <c r="ALS247" s="24"/>
      <c r="ALT247" s="24"/>
      <c r="ALU247" s="24"/>
      <c r="ALV247" s="24"/>
      <c r="ALW247" s="24"/>
      <c r="ALX247" s="24"/>
      <c r="ALY247" s="24"/>
      <c r="ALZ247" s="24"/>
      <c r="AMA247" s="24"/>
      <c r="AMB247" s="24"/>
      <c r="AMC247" s="24"/>
      <c r="AMD247" s="24"/>
      <c r="AME247" s="24"/>
      <c r="AMF247" s="24"/>
      <c r="AMG247" s="24"/>
      <c r="AMH247" s="24"/>
      <c r="AMI247" s="24"/>
      <c r="AMJ247" s="24"/>
    </row>
    <row r="248" spans="1:1024">
      <c r="F248" s="52"/>
      <c r="G248" s="44"/>
      <c r="H248" s="4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  <c r="LT248" s="24"/>
      <c r="LU248" s="24"/>
      <c r="LV248" s="24"/>
      <c r="LW248" s="24"/>
      <c r="LX248" s="24"/>
      <c r="LY248" s="24"/>
      <c r="LZ248" s="24"/>
      <c r="MA248" s="24"/>
      <c r="MB248" s="24"/>
      <c r="MC248" s="24"/>
      <c r="MD248" s="24"/>
      <c r="ME248" s="24"/>
      <c r="MF248" s="24"/>
      <c r="MG248" s="24"/>
      <c r="MH248" s="24"/>
      <c r="MI248" s="24"/>
      <c r="MJ248" s="24"/>
      <c r="MK248" s="24"/>
      <c r="ML248" s="24"/>
      <c r="MM248" s="24"/>
      <c r="MN248" s="24"/>
      <c r="MO248" s="24"/>
      <c r="MP248" s="24"/>
      <c r="MQ248" s="24"/>
      <c r="MR248" s="24"/>
      <c r="MS248" s="24"/>
      <c r="MT248" s="24"/>
      <c r="MU248" s="24"/>
      <c r="MV248" s="24"/>
      <c r="MW248" s="24"/>
      <c r="MX248" s="24"/>
      <c r="MY248" s="24"/>
      <c r="MZ248" s="24"/>
      <c r="NA248" s="24"/>
      <c r="NB248" s="24"/>
      <c r="NC248" s="24"/>
      <c r="ND248" s="24"/>
      <c r="NE248" s="24"/>
      <c r="NF248" s="24"/>
      <c r="NG248" s="24"/>
      <c r="NH248" s="24"/>
      <c r="NI248" s="24"/>
      <c r="NJ248" s="24"/>
      <c r="NK248" s="24"/>
      <c r="NL248" s="24"/>
      <c r="NM248" s="24"/>
      <c r="NN248" s="24"/>
      <c r="NO248" s="24"/>
      <c r="NP248" s="24"/>
      <c r="NQ248" s="24"/>
      <c r="NR248" s="24"/>
      <c r="NS248" s="24"/>
      <c r="NT248" s="24"/>
      <c r="NU248" s="24"/>
      <c r="NV248" s="24"/>
      <c r="NW248" s="24"/>
      <c r="NX248" s="24"/>
      <c r="NY248" s="24"/>
      <c r="NZ248" s="24"/>
      <c r="OA248" s="24"/>
      <c r="OB248" s="24"/>
      <c r="OC248" s="24"/>
      <c r="OD248" s="24"/>
      <c r="OE248" s="24"/>
      <c r="OF248" s="24"/>
      <c r="OG248" s="24"/>
      <c r="OH248" s="24"/>
      <c r="OI248" s="24"/>
      <c r="OJ248" s="24"/>
      <c r="OK248" s="24"/>
      <c r="OL248" s="24"/>
      <c r="OM248" s="24"/>
      <c r="ON248" s="24"/>
      <c r="OO248" s="24"/>
      <c r="OP248" s="24"/>
      <c r="OQ248" s="24"/>
      <c r="OR248" s="24"/>
      <c r="OS248" s="24"/>
      <c r="OT248" s="24"/>
      <c r="OU248" s="24"/>
      <c r="OV248" s="24"/>
      <c r="OW248" s="24"/>
      <c r="OX248" s="24"/>
      <c r="OY248" s="24"/>
      <c r="OZ248" s="24"/>
      <c r="PA248" s="24"/>
      <c r="PB248" s="24"/>
      <c r="PC248" s="24"/>
      <c r="PD248" s="24"/>
      <c r="PE248" s="24"/>
      <c r="PF248" s="24"/>
      <c r="PG248" s="24"/>
      <c r="PH248" s="24"/>
      <c r="PI248" s="24"/>
      <c r="PJ248" s="24"/>
      <c r="PK248" s="24"/>
      <c r="PL248" s="24"/>
      <c r="PM248" s="24"/>
      <c r="PN248" s="24"/>
      <c r="PO248" s="24"/>
      <c r="PP248" s="24"/>
      <c r="PQ248" s="24"/>
      <c r="PR248" s="24"/>
      <c r="PS248" s="24"/>
      <c r="PT248" s="24"/>
      <c r="PU248" s="24"/>
      <c r="PV248" s="24"/>
      <c r="PW248" s="24"/>
      <c r="PX248" s="24"/>
      <c r="PY248" s="24"/>
      <c r="PZ248" s="24"/>
      <c r="QA248" s="24"/>
      <c r="QB248" s="24"/>
      <c r="QC248" s="24"/>
      <c r="QD248" s="24"/>
      <c r="QE248" s="24"/>
      <c r="QF248" s="24"/>
      <c r="QG248" s="24"/>
      <c r="QH248" s="24"/>
      <c r="QI248" s="24"/>
      <c r="QJ248" s="24"/>
      <c r="QK248" s="24"/>
      <c r="QL248" s="24"/>
      <c r="QM248" s="24"/>
      <c r="QN248" s="24"/>
      <c r="QO248" s="24"/>
      <c r="QP248" s="24"/>
      <c r="QQ248" s="24"/>
      <c r="QR248" s="24"/>
      <c r="QS248" s="24"/>
      <c r="QT248" s="24"/>
      <c r="QU248" s="24"/>
      <c r="QV248" s="24"/>
      <c r="QW248" s="24"/>
      <c r="QX248" s="24"/>
      <c r="QY248" s="24"/>
      <c r="QZ248" s="24"/>
      <c r="RA248" s="24"/>
      <c r="RB248" s="24"/>
      <c r="RC248" s="24"/>
      <c r="RD248" s="24"/>
      <c r="RE248" s="24"/>
      <c r="RF248" s="24"/>
      <c r="RG248" s="24"/>
      <c r="RH248" s="24"/>
      <c r="RI248" s="24"/>
      <c r="RJ248" s="24"/>
      <c r="RK248" s="24"/>
      <c r="RL248" s="24"/>
      <c r="RM248" s="24"/>
      <c r="RN248" s="24"/>
      <c r="RO248" s="24"/>
      <c r="RP248" s="24"/>
      <c r="RQ248" s="24"/>
      <c r="RR248" s="24"/>
      <c r="RS248" s="24"/>
      <c r="RT248" s="24"/>
      <c r="RU248" s="24"/>
      <c r="RV248" s="24"/>
      <c r="RW248" s="24"/>
      <c r="RX248" s="24"/>
      <c r="RY248" s="24"/>
      <c r="RZ248" s="24"/>
      <c r="SA248" s="24"/>
      <c r="SB248" s="24"/>
      <c r="SC248" s="24"/>
      <c r="SD248" s="24"/>
      <c r="SE248" s="24"/>
      <c r="SF248" s="24"/>
      <c r="SG248" s="24"/>
      <c r="SH248" s="24"/>
      <c r="SI248" s="24"/>
      <c r="SJ248" s="24"/>
      <c r="SK248" s="24"/>
      <c r="SL248" s="24"/>
      <c r="SM248" s="24"/>
      <c r="SN248" s="24"/>
      <c r="SO248" s="24"/>
      <c r="SP248" s="24"/>
      <c r="SQ248" s="24"/>
      <c r="SR248" s="24"/>
      <c r="SS248" s="24"/>
      <c r="ST248" s="24"/>
      <c r="SU248" s="24"/>
      <c r="SV248" s="24"/>
      <c r="SW248" s="24"/>
      <c r="SX248" s="24"/>
      <c r="SY248" s="24"/>
      <c r="SZ248" s="24"/>
      <c r="TA248" s="24"/>
      <c r="TB248" s="24"/>
      <c r="TC248" s="24"/>
      <c r="TD248" s="24"/>
      <c r="TE248" s="24"/>
      <c r="TF248" s="24"/>
      <c r="TG248" s="24"/>
      <c r="TH248" s="24"/>
      <c r="TI248" s="24"/>
      <c r="TJ248" s="24"/>
      <c r="TK248" s="24"/>
      <c r="TL248" s="24"/>
      <c r="TM248" s="24"/>
      <c r="TN248" s="24"/>
      <c r="TO248" s="24"/>
      <c r="TP248" s="24"/>
      <c r="TQ248" s="24"/>
      <c r="TR248" s="24"/>
      <c r="TS248" s="24"/>
      <c r="TT248" s="24"/>
      <c r="TU248" s="24"/>
      <c r="TV248" s="24"/>
      <c r="TW248" s="24"/>
      <c r="TX248" s="24"/>
      <c r="TY248" s="24"/>
      <c r="TZ248" s="24"/>
      <c r="UA248" s="24"/>
      <c r="UB248" s="24"/>
      <c r="UC248" s="24"/>
      <c r="UD248" s="24"/>
      <c r="UE248" s="24"/>
      <c r="UF248" s="24"/>
      <c r="UG248" s="24"/>
      <c r="UH248" s="24"/>
      <c r="UI248" s="24"/>
      <c r="UJ248" s="24"/>
      <c r="UK248" s="24"/>
      <c r="UL248" s="24"/>
      <c r="UM248" s="24"/>
      <c r="UN248" s="24"/>
      <c r="UO248" s="24"/>
      <c r="UP248" s="24"/>
      <c r="UQ248" s="24"/>
      <c r="UR248" s="24"/>
      <c r="US248" s="24"/>
      <c r="UT248" s="24"/>
      <c r="UU248" s="24"/>
      <c r="UV248" s="24"/>
      <c r="UW248" s="24"/>
      <c r="UX248" s="24"/>
      <c r="UY248" s="24"/>
      <c r="UZ248" s="24"/>
      <c r="VA248" s="24"/>
      <c r="VB248" s="24"/>
      <c r="VC248" s="24"/>
      <c r="VD248" s="24"/>
      <c r="VE248" s="24"/>
      <c r="VF248" s="24"/>
      <c r="VG248" s="24"/>
      <c r="VH248" s="24"/>
      <c r="VI248" s="24"/>
      <c r="VJ248" s="24"/>
      <c r="VK248" s="24"/>
      <c r="VL248" s="24"/>
      <c r="VM248" s="24"/>
      <c r="VN248" s="24"/>
      <c r="VO248" s="24"/>
      <c r="VP248" s="24"/>
      <c r="VQ248" s="24"/>
      <c r="VR248" s="24"/>
      <c r="VS248" s="24"/>
      <c r="VT248" s="24"/>
      <c r="VU248" s="24"/>
      <c r="VV248" s="24"/>
      <c r="VW248" s="24"/>
      <c r="VX248" s="24"/>
      <c r="VY248" s="24"/>
      <c r="VZ248" s="24"/>
      <c r="WA248" s="24"/>
      <c r="WB248" s="24"/>
      <c r="WC248" s="24"/>
      <c r="WD248" s="24"/>
      <c r="WE248" s="24"/>
      <c r="WF248" s="24"/>
      <c r="WG248" s="24"/>
      <c r="WH248" s="24"/>
      <c r="WI248" s="24"/>
      <c r="WJ248" s="24"/>
      <c r="WK248" s="24"/>
      <c r="WL248" s="24"/>
      <c r="WM248" s="24"/>
      <c r="WN248" s="24"/>
      <c r="WO248" s="24"/>
      <c r="WP248" s="24"/>
      <c r="WQ248" s="24"/>
      <c r="WR248" s="24"/>
      <c r="WS248" s="24"/>
      <c r="WT248" s="24"/>
      <c r="WU248" s="24"/>
      <c r="WV248" s="24"/>
      <c r="WW248" s="24"/>
      <c r="WX248" s="24"/>
      <c r="WY248" s="24"/>
      <c r="WZ248" s="24"/>
      <c r="XA248" s="24"/>
      <c r="XB248" s="24"/>
      <c r="XC248" s="24"/>
      <c r="XD248" s="24"/>
      <c r="XE248" s="24"/>
      <c r="XF248" s="24"/>
      <c r="XG248" s="24"/>
      <c r="XH248" s="24"/>
      <c r="XI248" s="24"/>
      <c r="XJ248" s="24"/>
      <c r="XK248" s="24"/>
      <c r="XL248" s="24"/>
      <c r="XM248" s="24"/>
      <c r="XN248" s="24"/>
      <c r="XO248" s="24"/>
      <c r="XP248" s="24"/>
      <c r="XQ248" s="24"/>
      <c r="XR248" s="24"/>
      <c r="XS248" s="24"/>
      <c r="XT248" s="24"/>
      <c r="XU248" s="24"/>
      <c r="XV248" s="24"/>
      <c r="XW248" s="24"/>
      <c r="XX248" s="24"/>
      <c r="XY248" s="24"/>
      <c r="XZ248" s="24"/>
      <c r="YA248" s="24"/>
      <c r="YB248" s="24"/>
      <c r="YC248" s="24"/>
      <c r="YD248" s="24"/>
      <c r="YE248" s="24"/>
      <c r="YF248" s="24"/>
      <c r="YG248" s="24"/>
      <c r="YH248" s="24"/>
      <c r="YI248" s="24"/>
      <c r="YJ248" s="24"/>
      <c r="YK248" s="24"/>
      <c r="YL248" s="24"/>
      <c r="YM248" s="24"/>
      <c r="YN248" s="24"/>
      <c r="YO248" s="24"/>
      <c r="YP248" s="24"/>
      <c r="YQ248" s="24"/>
      <c r="YR248" s="24"/>
      <c r="YS248" s="24"/>
      <c r="YT248" s="24"/>
      <c r="YU248" s="24"/>
      <c r="YV248" s="24"/>
      <c r="YW248" s="24"/>
      <c r="YX248" s="24"/>
      <c r="YY248" s="24"/>
      <c r="YZ248" s="24"/>
      <c r="ZA248" s="24"/>
      <c r="ZB248" s="24"/>
      <c r="ZC248" s="24"/>
      <c r="ZD248" s="24"/>
      <c r="ZE248" s="24"/>
      <c r="ZF248" s="24"/>
      <c r="ZG248" s="24"/>
      <c r="ZH248" s="24"/>
      <c r="ZI248" s="24"/>
      <c r="ZJ248" s="24"/>
      <c r="ZK248" s="24"/>
      <c r="ZL248" s="24"/>
      <c r="ZM248" s="24"/>
      <c r="ZN248" s="24"/>
      <c r="ZO248" s="24"/>
      <c r="ZP248" s="24"/>
      <c r="ZQ248" s="24"/>
      <c r="ZR248" s="24"/>
      <c r="ZS248" s="24"/>
      <c r="ZT248" s="24"/>
      <c r="ZU248" s="24"/>
      <c r="ZV248" s="24"/>
      <c r="ZW248" s="24"/>
      <c r="ZX248" s="24"/>
      <c r="ZY248" s="24"/>
      <c r="ZZ248" s="24"/>
      <c r="AAA248" s="24"/>
      <c r="AAB248" s="24"/>
      <c r="AAC248" s="24"/>
      <c r="AAD248" s="24"/>
      <c r="AAE248" s="24"/>
      <c r="AAF248" s="24"/>
      <c r="AAG248" s="24"/>
      <c r="AAH248" s="24"/>
      <c r="AAI248" s="24"/>
      <c r="AAJ248" s="24"/>
      <c r="AAK248" s="24"/>
      <c r="AAL248" s="24"/>
      <c r="AAM248" s="24"/>
      <c r="AAN248" s="24"/>
      <c r="AAO248" s="24"/>
      <c r="AAP248" s="24"/>
      <c r="AAQ248" s="24"/>
      <c r="AAR248" s="24"/>
      <c r="AAS248" s="24"/>
      <c r="AAT248" s="24"/>
      <c r="AAU248" s="24"/>
      <c r="AAV248" s="24"/>
      <c r="AAW248" s="24"/>
      <c r="AAX248" s="24"/>
      <c r="AAY248" s="24"/>
      <c r="AAZ248" s="24"/>
      <c r="ABA248" s="24"/>
      <c r="ABB248" s="24"/>
      <c r="ABC248" s="24"/>
      <c r="ABD248" s="24"/>
      <c r="ABE248" s="24"/>
      <c r="ABF248" s="24"/>
      <c r="ABG248" s="24"/>
      <c r="ABH248" s="24"/>
      <c r="ABI248" s="24"/>
      <c r="ABJ248" s="24"/>
      <c r="ABK248" s="24"/>
      <c r="ABL248" s="24"/>
      <c r="ABM248" s="24"/>
      <c r="ABN248" s="24"/>
      <c r="ABO248" s="24"/>
      <c r="ABP248" s="24"/>
      <c r="ABQ248" s="24"/>
      <c r="ABR248" s="24"/>
      <c r="ABS248" s="24"/>
      <c r="ABT248" s="24"/>
      <c r="ABU248" s="24"/>
      <c r="ABV248" s="24"/>
      <c r="ABW248" s="24"/>
      <c r="ABX248" s="24"/>
      <c r="ABY248" s="24"/>
      <c r="ABZ248" s="24"/>
      <c r="ACA248" s="24"/>
      <c r="ACB248" s="24"/>
      <c r="ACC248" s="24"/>
      <c r="ACD248" s="24"/>
      <c r="ACE248" s="24"/>
      <c r="ACF248" s="24"/>
      <c r="ACG248" s="24"/>
      <c r="ACH248" s="24"/>
      <c r="ACI248" s="24"/>
      <c r="ACJ248" s="24"/>
      <c r="ACK248" s="24"/>
      <c r="ACL248" s="24"/>
      <c r="ACM248" s="24"/>
      <c r="ACN248" s="24"/>
      <c r="ACO248" s="24"/>
      <c r="ACP248" s="24"/>
      <c r="ACQ248" s="24"/>
      <c r="ACR248" s="24"/>
      <c r="ACS248" s="24"/>
      <c r="ACT248" s="24"/>
      <c r="ACU248" s="24"/>
      <c r="ACV248" s="24"/>
      <c r="ACW248" s="24"/>
      <c r="ACX248" s="24"/>
      <c r="ACY248" s="24"/>
      <c r="ACZ248" s="24"/>
      <c r="ADA248" s="24"/>
      <c r="ADB248" s="24"/>
      <c r="ADC248" s="24"/>
      <c r="ADD248" s="24"/>
      <c r="ADE248" s="24"/>
      <c r="ADF248" s="24"/>
      <c r="ADG248" s="24"/>
      <c r="ADH248" s="24"/>
      <c r="ADI248" s="24"/>
      <c r="ADJ248" s="24"/>
      <c r="ADK248" s="24"/>
      <c r="ADL248" s="24"/>
      <c r="ADM248" s="24"/>
      <c r="ADN248" s="24"/>
      <c r="ADO248" s="24"/>
      <c r="ADP248" s="24"/>
      <c r="ADQ248" s="24"/>
      <c r="ADR248" s="24"/>
      <c r="ADS248" s="24"/>
      <c r="ADT248" s="24"/>
      <c r="ADU248" s="24"/>
      <c r="ADV248" s="24"/>
      <c r="ADW248" s="24"/>
      <c r="ADX248" s="24"/>
      <c r="ADY248" s="24"/>
      <c r="ADZ248" s="24"/>
      <c r="AEA248" s="24"/>
      <c r="AEB248" s="24"/>
      <c r="AEC248" s="24"/>
      <c r="AED248" s="24"/>
      <c r="AEE248" s="24"/>
      <c r="AEF248" s="24"/>
      <c r="AEG248" s="24"/>
      <c r="AEH248" s="24"/>
      <c r="AEI248" s="24"/>
      <c r="AEJ248" s="24"/>
      <c r="AEK248" s="24"/>
      <c r="AEL248" s="24"/>
      <c r="AEM248" s="24"/>
      <c r="AEN248" s="24"/>
      <c r="AEO248" s="24"/>
      <c r="AEP248" s="24"/>
      <c r="AEQ248" s="24"/>
      <c r="AER248" s="24"/>
      <c r="AES248" s="24"/>
      <c r="AET248" s="24"/>
      <c r="AEU248" s="24"/>
      <c r="AEV248" s="24"/>
      <c r="AEW248" s="24"/>
      <c r="AEX248" s="24"/>
      <c r="AEY248" s="24"/>
      <c r="AEZ248" s="24"/>
      <c r="AFA248" s="24"/>
      <c r="AFB248" s="24"/>
      <c r="AFC248" s="24"/>
      <c r="AFD248" s="24"/>
      <c r="AFE248" s="24"/>
      <c r="AFF248" s="24"/>
      <c r="AFG248" s="24"/>
      <c r="AFH248" s="24"/>
      <c r="AFI248" s="24"/>
      <c r="AFJ248" s="24"/>
      <c r="AFK248" s="24"/>
      <c r="AFL248" s="24"/>
      <c r="AFM248" s="24"/>
      <c r="AFN248" s="24"/>
      <c r="AFO248" s="24"/>
      <c r="AFP248" s="24"/>
      <c r="AFQ248" s="24"/>
      <c r="AFR248" s="24"/>
      <c r="AFS248" s="24"/>
      <c r="AFT248" s="24"/>
      <c r="AFU248" s="24"/>
      <c r="AFV248" s="24"/>
      <c r="AFW248" s="24"/>
      <c r="AFX248" s="24"/>
      <c r="AFY248" s="24"/>
      <c r="AFZ248" s="24"/>
      <c r="AGA248" s="24"/>
      <c r="AGB248" s="24"/>
      <c r="AGC248" s="24"/>
      <c r="AGD248" s="24"/>
      <c r="AGE248" s="24"/>
      <c r="AGF248" s="24"/>
      <c r="AGG248" s="24"/>
      <c r="AGH248" s="24"/>
      <c r="AGI248" s="24"/>
      <c r="AGJ248" s="24"/>
      <c r="AGK248" s="24"/>
      <c r="AGL248" s="24"/>
      <c r="AGM248" s="24"/>
      <c r="AGN248" s="24"/>
      <c r="AGO248" s="24"/>
      <c r="AGP248" s="24"/>
      <c r="AGQ248" s="24"/>
      <c r="AGR248" s="24"/>
      <c r="AGS248" s="24"/>
      <c r="AGT248" s="24"/>
      <c r="AGU248" s="24"/>
      <c r="AGV248" s="24"/>
      <c r="AGW248" s="24"/>
      <c r="AGX248" s="24"/>
      <c r="AGY248" s="24"/>
      <c r="AGZ248" s="24"/>
      <c r="AHA248" s="24"/>
      <c r="AHB248" s="24"/>
      <c r="AHC248" s="24"/>
      <c r="AHD248" s="24"/>
      <c r="AHE248" s="24"/>
      <c r="AHF248" s="24"/>
      <c r="AHG248" s="24"/>
      <c r="AHH248" s="24"/>
      <c r="AHI248" s="24"/>
      <c r="AHJ248" s="24"/>
      <c r="AHK248" s="24"/>
      <c r="AHL248" s="24"/>
      <c r="AHM248" s="24"/>
      <c r="AHN248" s="24"/>
      <c r="AHO248" s="24"/>
      <c r="AHP248" s="24"/>
      <c r="AHQ248" s="24"/>
      <c r="AHR248" s="24"/>
      <c r="AHS248" s="24"/>
      <c r="AHT248" s="24"/>
      <c r="AHU248" s="24"/>
      <c r="AHV248" s="24"/>
      <c r="AHW248" s="24"/>
      <c r="AHX248" s="24"/>
      <c r="AHY248" s="24"/>
      <c r="AHZ248" s="24"/>
      <c r="AIA248" s="24"/>
      <c r="AIB248" s="24"/>
      <c r="AIC248" s="24"/>
      <c r="AID248" s="24"/>
      <c r="AIE248" s="24"/>
      <c r="AIF248" s="24"/>
      <c r="AIG248" s="24"/>
      <c r="AIH248" s="24"/>
      <c r="AII248" s="24"/>
      <c r="AIJ248" s="24"/>
      <c r="AIK248" s="24"/>
      <c r="AIL248" s="24"/>
      <c r="AIM248" s="24"/>
      <c r="AIN248" s="24"/>
      <c r="AIO248" s="24"/>
      <c r="AIP248" s="24"/>
      <c r="AIQ248" s="24"/>
      <c r="AIR248" s="24"/>
      <c r="AIS248" s="24"/>
      <c r="AIT248" s="24"/>
      <c r="AIU248" s="24"/>
      <c r="AIV248" s="24"/>
      <c r="AIW248" s="24"/>
      <c r="AIX248" s="24"/>
      <c r="AIY248" s="24"/>
      <c r="AIZ248" s="24"/>
      <c r="AJA248" s="24"/>
      <c r="AJB248" s="24"/>
      <c r="AJC248" s="24"/>
      <c r="AJD248" s="24"/>
      <c r="AJE248" s="24"/>
      <c r="AJF248" s="24"/>
      <c r="AJG248" s="24"/>
      <c r="AJH248" s="24"/>
      <c r="AJI248" s="24"/>
      <c r="AJJ248" s="24"/>
      <c r="AJK248" s="24"/>
      <c r="AJL248" s="24"/>
      <c r="AJM248" s="24"/>
      <c r="AJN248" s="24"/>
      <c r="AJO248" s="24"/>
      <c r="AJP248" s="24"/>
      <c r="AJQ248" s="24"/>
      <c r="AJR248" s="24"/>
      <c r="AJS248" s="24"/>
      <c r="AJT248" s="24"/>
      <c r="AJU248" s="24"/>
      <c r="AJV248" s="24"/>
      <c r="AJW248" s="24"/>
      <c r="AJX248" s="24"/>
      <c r="AJY248" s="24"/>
      <c r="AJZ248" s="24"/>
      <c r="AKA248" s="24"/>
      <c r="AKB248" s="24"/>
      <c r="AKC248" s="24"/>
      <c r="AKD248" s="24"/>
      <c r="AKE248" s="24"/>
      <c r="AKF248" s="24"/>
      <c r="AKG248" s="24"/>
      <c r="AKH248" s="24"/>
      <c r="AKI248" s="24"/>
      <c r="AKJ248" s="24"/>
      <c r="AKK248" s="24"/>
      <c r="AKL248" s="24"/>
      <c r="AKM248" s="24"/>
      <c r="AKN248" s="24"/>
      <c r="AKO248" s="24"/>
      <c r="AKP248" s="24"/>
      <c r="AKQ248" s="24"/>
      <c r="AKR248" s="24"/>
      <c r="AKS248" s="24"/>
      <c r="AKT248" s="24"/>
      <c r="AKU248" s="24"/>
      <c r="AKV248" s="24"/>
      <c r="AKW248" s="24"/>
      <c r="AKX248" s="24"/>
      <c r="AKY248" s="24"/>
      <c r="AKZ248" s="24"/>
      <c r="ALA248" s="24"/>
      <c r="ALB248" s="24"/>
      <c r="ALC248" s="24"/>
      <c r="ALD248" s="24"/>
      <c r="ALE248" s="24"/>
      <c r="ALF248" s="24"/>
      <c r="ALG248" s="24"/>
      <c r="ALH248" s="24"/>
      <c r="ALI248" s="24"/>
      <c r="ALJ248" s="24"/>
      <c r="ALK248" s="24"/>
      <c r="ALL248" s="24"/>
      <c r="ALM248" s="24"/>
      <c r="ALN248" s="24"/>
      <c r="ALO248" s="24"/>
      <c r="ALP248" s="24"/>
      <c r="ALQ248" s="24"/>
      <c r="ALR248" s="24"/>
      <c r="ALS248" s="24"/>
      <c r="ALT248" s="24"/>
      <c r="ALU248" s="24"/>
      <c r="ALV248" s="24"/>
      <c r="ALW248" s="24"/>
      <c r="ALX248" s="24"/>
      <c r="ALY248" s="24"/>
      <c r="ALZ248" s="24"/>
      <c r="AMA248" s="24"/>
      <c r="AMB248" s="24"/>
      <c r="AMC248" s="24"/>
      <c r="AMD248" s="24"/>
      <c r="AME248" s="24"/>
      <c r="AMF248" s="24"/>
      <c r="AMG248" s="24"/>
      <c r="AMH248" s="24"/>
      <c r="AMI248" s="24"/>
      <c r="AMJ248" s="24"/>
    </row>
    <row r="249" spans="1:1024">
      <c r="F249" s="52"/>
      <c r="G249" s="44"/>
      <c r="H249" s="44"/>
    </row>
    <row r="250" spans="1:1024">
      <c r="F250" s="52"/>
      <c r="G250" s="44"/>
      <c r="H250" s="44"/>
    </row>
    <row r="251" spans="1:1024">
      <c r="F251" s="52"/>
      <c r="G251" s="44"/>
      <c r="H251" s="44"/>
    </row>
    <row r="252" spans="1:1024">
      <c r="F252" s="52"/>
      <c r="G252" s="44"/>
      <c r="H252" s="44"/>
    </row>
    <row r="253" spans="1:1024">
      <c r="F253" s="52"/>
      <c r="G253" s="44"/>
      <c r="H253" s="44"/>
    </row>
    <row r="254" spans="1:1024">
      <c r="F254" s="52"/>
      <c r="G254" s="44"/>
      <c r="H254" s="44"/>
    </row>
    <row r="255" spans="1:1024">
      <c r="F255" s="52"/>
      <c r="G255" s="44"/>
      <c r="H255" s="44"/>
    </row>
    <row r="256" spans="1:1024">
      <c r="F256" s="52"/>
      <c r="G256" s="44"/>
      <c r="H256" s="44"/>
    </row>
    <row r="257" spans="6:8">
      <c r="F257" s="52"/>
      <c r="G257" s="44"/>
      <c r="H257" s="44"/>
    </row>
    <row r="258" spans="6:8">
      <c r="F258" s="52"/>
      <c r="G258" s="44"/>
      <c r="H258" s="44"/>
    </row>
    <row r="259" spans="6:8">
      <c r="F259" s="52"/>
      <c r="G259" s="44"/>
      <c r="H259" s="44"/>
    </row>
    <row r="260" spans="6:8">
      <c r="F260" s="52"/>
      <c r="G260" s="44"/>
      <c r="H260" s="44"/>
    </row>
    <row r="261" spans="6:8">
      <c r="F261" s="52"/>
      <c r="G261" s="44"/>
      <c r="H261" s="44"/>
    </row>
    <row r="262" spans="6:8">
      <c r="F262" s="52"/>
      <c r="G262" s="44"/>
      <c r="H262" s="44"/>
    </row>
    <row r="263" spans="6:8">
      <c r="F263" s="52"/>
      <c r="G263" s="44"/>
      <c r="H263" s="44"/>
    </row>
    <row r="264" spans="6:8">
      <c r="F264" s="52"/>
      <c r="G264" s="44"/>
      <c r="H264" s="44"/>
    </row>
    <row r="265" spans="6:8">
      <c r="F265" s="52"/>
      <c r="G265" s="44"/>
      <c r="H265" s="44"/>
    </row>
    <row r="266" spans="6:8">
      <c r="F266" s="52"/>
      <c r="G266" s="44"/>
      <c r="H266" s="44"/>
    </row>
    <row r="267" spans="6:8">
      <c r="F267" s="52"/>
      <c r="G267" s="44"/>
      <c r="H267" s="44"/>
    </row>
    <row r="268" spans="6:8">
      <c r="F268" s="52"/>
      <c r="G268" s="44"/>
      <c r="H268" s="44"/>
    </row>
    <row r="269" spans="6:8">
      <c r="F269" s="52"/>
      <c r="G269" s="44"/>
      <c r="H269" s="44"/>
    </row>
    <row r="270" spans="6:8">
      <c r="F270" s="52"/>
      <c r="G270" s="44"/>
      <c r="H270" s="44"/>
    </row>
    <row r="271" spans="6:8">
      <c r="F271" s="52"/>
      <c r="G271" s="44"/>
      <c r="H271" s="44"/>
    </row>
    <row r="272" spans="6:8">
      <c r="F272" s="52"/>
      <c r="G272" s="44"/>
      <c r="H272" s="44"/>
    </row>
    <row r="273" spans="6:8">
      <c r="F273" s="52"/>
      <c r="G273" s="44"/>
      <c r="H273" s="44"/>
    </row>
    <row r="274" spans="6:8">
      <c r="F274" s="52"/>
      <c r="G274" s="44"/>
      <c r="H274" s="44"/>
    </row>
    <row r="275" spans="6:8">
      <c r="F275" s="52"/>
      <c r="G275" s="44"/>
      <c r="H275" s="44"/>
    </row>
    <row r="276" spans="6:8">
      <c r="F276" s="52"/>
      <c r="G276" s="44"/>
    </row>
    <row r="277" spans="6:8">
      <c r="F277" s="52"/>
      <c r="G277" s="44"/>
    </row>
    <row r="278" spans="6:8">
      <c r="F278" s="52"/>
    </row>
    <row r="279" spans="6:8">
      <c r="F279" s="52"/>
    </row>
    <row r="280" spans="6:8">
      <c r="F280" s="52"/>
    </row>
    <row r="281" spans="6:8">
      <c r="F281" s="52"/>
    </row>
    <row r="282" spans="6:8">
      <c r="F282" s="52"/>
    </row>
    <row r="283" spans="6:8">
      <c r="F283" s="52"/>
    </row>
    <row r="284" spans="6:8">
      <c r="F284" s="52"/>
    </row>
    <row r="285" spans="6:8">
      <c r="F285" s="52"/>
    </row>
    <row r="286" spans="6:8">
      <c r="F286" s="52"/>
    </row>
    <row r="287" spans="6:8">
      <c r="F287" s="52"/>
    </row>
    <row r="288" spans="6:8">
      <c r="F288" s="52"/>
    </row>
    <row r="289" spans="6:6">
      <c r="F289" s="52"/>
    </row>
    <row r="290" spans="6:6">
      <c r="F290" s="52"/>
    </row>
    <row r="291" spans="6:6">
      <c r="F291" s="52"/>
    </row>
  </sheetData>
  <mergeCells count="6">
    <mergeCell ref="A245:C245"/>
    <mergeCell ref="F246:H246"/>
    <mergeCell ref="D1:H1"/>
    <mergeCell ref="D2:H2"/>
    <mergeCell ref="D3:H3"/>
    <mergeCell ref="D4:H4"/>
  </mergeCells>
  <pageMargins left="1.2118110236220498" right="1.3019685039370099" top="0.39370078740157505" bottom="0.39370078740157505" header="0" footer="0"/>
  <pageSetup scale="80" fitToWidth="0" fitToHeight="0" pageOrder="overThenDown" orientation="landscape" useFirstPageNumber="1" verticalDpi="0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Henrys García Vicente</cp:lastModifiedBy>
  <cp:revision>330</cp:revision>
  <cp:lastPrinted>2024-04-09T13:56:22Z</cp:lastPrinted>
  <dcterms:created xsi:type="dcterms:W3CDTF">2022-12-29T10:48:39Z</dcterms:created>
  <dcterms:modified xsi:type="dcterms:W3CDTF">2024-04-09T15:14:55Z</dcterms:modified>
</cp:coreProperties>
</file>